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2017\"/>
    </mc:Choice>
  </mc:AlternateContent>
  <bookViews>
    <workbookView xWindow="0" yWindow="0" windowWidth="19200" windowHeight="11595" tabRatio="896" activeTab="4"/>
  </bookViews>
  <sheets>
    <sheet name="9-01" sheetId="76" r:id="rId1"/>
    <sheet name="9-02" sheetId="45" r:id="rId2"/>
    <sheet name="9-03" sheetId="78" r:id="rId3"/>
    <sheet name="9-04" sheetId="46" r:id="rId4"/>
    <sheet name="9-05" sheetId="79" r:id="rId5"/>
    <sheet name="Sheet1 (2)" sheetId="60" state="hidden" r:id="rId6"/>
  </sheets>
  <definedNames>
    <definedName name="_xlnm.Print_Area" localSheetId="0">'9-01'!$A$2:$G$22</definedName>
    <definedName name="_xlnm.Print_Area" localSheetId="1">'9-02'!$A$1:$L$15</definedName>
    <definedName name="_xlnm.Print_Area" localSheetId="2">'9-03'!$A$1:$G$11</definedName>
    <definedName name="_xlnm.Print_Area" localSheetId="3">'9-04'!$A$1:$L$14</definedName>
    <definedName name="_xlnm.Print_Area" localSheetId="4">'9-05'!$A$1:$G$11</definedName>
  </definedNames>
  <calcPr calcId="152511"/>
</workbook>
</file>

<file path=xl/calcChain.xml><?xml version="1.0" encoding="utf-8"?>
<calcChain xmlns="http://schemas.openxmlformats.org/spreadsheetml/2006/main">
  <c r="L11" i="46" l="1"/>
  <c r="K11" i="46"/>
  <c r="L11" i="45"/>
  <c r="K11" i="45"/>
</calcChain>
</file>

<file path=xl/sharedStrings.xml><?xml version="1.0" encoding="utf-8"?>
<sst xmlns="http://schemas.openxmlformats.org/spreadsheetml/2006/main" count="210" uniqueCount="129">
  <si>
    <t>المجموع</t>
  </si>
  <si>
    <t xml:space="preserve">  Source : Dubai Electricity and Water Authority.</t>
  </si>
  <si>
    <t xml:space="preserve">  المصدر :  هيئة كهرباء ومياه دبي</t>
  </si>
  <si>
    <t>* Including Stations consumption .</t>
  </si>
  <si>
    <t>* تشمل استهلاكات المحطات</t>
  </si>
  <si>
    <t xml:space="preserve">Number of consumers </t>
  </si>
  <si>
    <t>عدد المستهلكين</t>
  </si>
  <si>
    <t>Title</t>
  </si>
  <si>
    <t>الكهرباء المولدة والمستهلك  منها حسب نوع الاستهلاك - إمارة دبي</t>
  </si>
  <si>
    <t>Source : Dubai Electricity and Water Authority</t>
  </si>
  <si>
    <t>المصدر : هيئة كهرباء ومياه دبي</t>
  </si>
  <si>
    <t>Total</t>
  </si>
  <si>
    <t>Residential</t>
  </si>
  <si>
    <t xml:space="preserve">صناعي </t>
  </si>
  <si>
    <t xml:space="preserve">تجاري </t>
  </si>
  <si>
    <t>سكني</t>
  </si>
  <si>
    <t>كمية المياه المستهلكة وعدد المستهلكين حسب نوع الاستهلاك - إمارة دبي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</si>
  <si>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</si>
  <si>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</si>
  <si>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</si>
  <si>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</si>
  <si>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</si>
  <si>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</si>
  <si>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</si>
  <si>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</si>
  <si>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</si>
  <si>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</si>
  <si>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</si>
  <si>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</si>
  <si>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</si>
  <si>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</si>
  <si>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</si>
  <si>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</si>
  <si>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</si>
  <si>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</si>
  <si>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</si>
  <si>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(01-9) Table </t>
  </si>
  <si>
    <t>تطور شبكة توزيع الكهرباء - إمارة دبــي</t>
  </si>
  <si>
    <t>البيان</t>
  </si>
  <si>
    <t>الوحدة</t>
  </si>
  <si>
    <t>Unit</t>
  </si>
  <si>
    <t>خطوط هوائية 400 كيلو فولت</t>
  </si>
  <si>
    <t>كيلو متر</t>
  </si>
  <si>
    <t>Km</t>
  </si>
  <si>
    <t>القدرة المركبة</t>
  </si>
  <si>
    <t xml:space="preserve">  Installed Capacity</t>
  </si>
  <si>
    <t xml:space="preserve">  Peak Demand</t>
  </si>
  <si>
    <t>المصدر :  هيئة كهرباء ومياه دبي</t>
  </si>
  <si>
    <t>(132 كيلو فولت)</t>
  </si>
  <si>
    <t xml:space="preserve">خطوط هوائية 132  كيلو فولت </t>
  </si>
  <si>
    <t xml:space="preserve">خطوط هوائية 33 كيلو فولت </t>
  </si>
  <si>
    <t>مليون جالون/ يوم</t>
  </si>
  <si>
    <t>MIGD</t>
  </si>
  <si>
    <t>الآبار</t>
  </si>
  <si>
    <t>Wells</t>
  </si>
  <si>
    <t xml:space="preserve">Annual desalination Peak water Demand </t>
  </si>
  <si>
    <t>مليون جالون</t>
  </si>
  <si>
    <t>MIG</t>
  </si>
  <si>
    <t>Installed Desalination Capacity - Emirate of Dubai</t>
  </si>
  <si>
    <t>أطوال خطوط أنابيب النقل</t>
  </si>
  <si>
    <t>Length of Transmission pipe Lines</t>
  </si>
  <si>
    <t>كم</t>
  </si>
  <si>
    <t>KM</t>
  </si>
  <si>
    <t>900  مم</t>
  </si>
  <si>
    <t>900 mm</t>
  </si>
  <si>
    <t xml:space="preserve"> Reservoirs Capacity</t>
  </si>
  <si>
    <t xml:space="preserve"> المصدر : هيئة كهرباء ومياه دبي</t>
  </si>
  <si>
    <t xml:space="preserve"> (33 كيلو فولت)</t>
  </si>
  <si>
    <t xml:space="preserve">  </t>
  </si>
  <si>
    <t>(400 كيلو فولت)</t>
  </si>
  <si>
    <t>عدد المحطات الفرعية</t>
  </si>
  <si>
    <t xml:space="preserve">عدد المحطات الفرعية </t>
  </si>
  <si>
    <t>Development of Electricity Network Disribution - Emirate of Dubai</t>
  </si>
  <si>
    <t xml:space="preserve">Energy  Consumed Units(GWh)   </t>
  </si>
  <si>
    <t xml:space="preserve">أخرى  </t>
  </si>
  <si>
    <t>Commercial</t>
  </si>
  <si>
    <t>Industrial</t>
  </si>
  <si>
    <t xml:space="preserve">Other </t>
  </si>
  <si>
    <t>كمية الاستهلاك</t>
  </si>
  <si>
    <t>Number  of 
Consumers</t>
  </si>
  <si>
    <t>Quantity 
Consumed</t>
  </si>
  <si>
    <t>Generated Electricity and Consumed by Type of Consumption - Emarate of Dubai</t>
  </si>
  <si>
    <t>Quantity of Water  Consumed and Number of  Consumers by Type of  Consumption - Emirate of Dubai</t>
  </si>
  <si>
    <t xml:space="preserve">Title </t>
  </si>
  <si>
    <t xml:space="preserve">Number of Substation </t>
  </si>
  <si>
    <t>كابلات أرضية 400 كيلو فولت</t>
  </si>
  <si>
    <t>كابلات أرضية 33 كيلو فولت</t>
  </si>
  <si>
    <t>كابلات أرضية 132 كيلو فولت</t>
  </si>
  <si>
    <t>كابلات أرضية 11 &amp; 6.6 كيلو فولت</t>
  </si>
  <si>
    <t>السعة التخزينية</t>
  </si>
  <si>
    <t>نوع الاستهلاك              Type of Consumption</t>
  </si>
  <si>
    <t>( Million Gallon مليون جالون )</t>
  </si>
  <si>
    <t>(400 kV)</t>
  </si>
  <si>
    <t>(132 kV)</t>
  </si>
  <si>
    <t xml:space="preserve"> (33 kV)</t>
  </si>
  <si>
    <t>(6.6 &amp; 11 kV)</t>
  </si>
  <si>
    <t>Overhead  Lines 400 kV</t>
  </si>
  <si>
    <t>Overhead Lines 132 kV</t>
  </si>
  <si>
    <t>Overhead Lines 33 kV</t>
  </si>
  <si>
    <t>Underground cables 400  kV</t>
  </si>
  <si>
    <t>Underground cables 132  kV</t>
  </si>
  <si>
    <t>Underground cables 33 kV</t>
  </si>
  <si>
    <t>Underground cables 6.6 &amp;11 kV</t>
  </si>
  <si>
    <t>MW</t>
  </si>
  <si>
    <t>ميجا وات</t>
  </si>
  <si>
    <t xml:space="preserve">  Source : Dubai Electricity and Water Authority</t>
  </si>
  <si>
    <t xml:space="preserve"> (11 &amp; 6.6 كيلو فولت)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</si>
  <si>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</si>
  <si>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</si>
  <si>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</si>
  <si>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>القدرة المركبة لتحلية المياة - إمارة دبــي</t>
  </si>
  <si>
    <t>Installed Desalination Capacity</t>
  </si>
  <si>
    <t xml:space="preserve"> القدرة المركبة لتحلية المياه</t>
  </si>
  <si>
    <t>كفاءة شبكة توزيع المياه - إمارة دبي</t>
  </si>
  <si>
    <t>Water Distribution Network Efficiency - Emirate of Dubai</t>
  </si>
  <si>
    <t>1,200 mm</t>
  </si>
  <si>
    <t>1,200  مم</t>
  </si>
  <si>
    <t>الطاقة الكهربائية المطلوبة (جيجاوات ساعة)
System Energy Requirement (Gwh)</t>
  </si>
  <si>
    <t>Total System Requirement  (Desalination Water Demand)</t>
  </si>
  <si>
    <t>الطلب الذروي السنوي لتحلية المياه</t>
  </si>
  <si>
    <t xml:space="preserve">      السنوات      Years</t>
  </si>
  <si>
    <t xml:space="preserve">جدول (02-9) Table </t>
  </si>
  <si>
    <t xml:space="preserve">جدول (03-9) Table </t>
  </si>
  <si>
    <t>Table (9-05) جدول</t>
  </si>
  <si>
    <t>الطلب على المياه المحلاّه</t>
  </si>
  <si>
    <t xml:space="preserve">                السنوات                            Years         </t>
  </si>
  <si>
    <t>Table (9-04) جدول</t>
  </si>
  <si>
    <t>( 2017 - 2015 )</t>
  </si>
  <si>
    <t>الحمل الذروي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</si>
</sst>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_-;_-* #,##0.00\-;_-* &quot;-&quot;??_-;_-@_-"/>
    <numFmt numFmtId="166" formatCode="0.0%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indexed="16"/>
      <name val="Cambria"/>
      <family val="1"/>
      <scheme val="major"/>
    </font>
    <font>
      <sz val="11"/>
      <name val="Calibri"/>
      <family val="2"/>
      <scheme val="minor"/>
    </font>
    <font>
      <sz val="9"/>
      <name val="GE SS Text Light"/>
      <family val="1"/>
      <charset val="178"/>
    </font>
    <font>
      <sz val="9"/>
      <name val="Myriad Pro"/>
      <family val="2"/>
    </font>
    <font>
      <sz val="10"/>
      <name val="Myriad Pro"/>
      <family val="2"/>
    </font>
    <font>
      <sz val="8"/>
      <color indexed="16"/>
      <name val="Myriad Pro"/>
      <family val="2"/>
    </font>
    <font>
      <sz val="8"/>
      <name val="Myriad Pro"/>
      <family val="2"/>
    </font>
    <font>
      <sz val="10"/>
      <name val="GE SS Text Light"/>
      <family val="1"/>
      <charset val="178"/>
    </font>
    <font>
      <sz val="9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Myriad Pro"/>
      <family val="2"/>
    </font>
    <font>
      <b/>
      <sz val="10"/>
      <name val="GE SS Text Light"/>
      <family val="1"/>
      <charset val="178"/>
    </font>
    <font>
      <b/>
      <sz val="12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9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14996795556505021"/>
      </right>
      <top style="thin">
        <color theme="0" tint="-0.249977111117893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23">
    <xf numFmtId="0" fontId="0" fillId="0" borderId="0" xfId="0"/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5" fillId="0" borderId="0" xfId="0" applyFont="1"/>
    <xf numFmtId="0" fontId="20" fillId="0" borderId="0" xfId="1" applyFont="1" applyAlignment="1">
      <alignment horizontal="right" vertical="center"/>
    </xf>
    <xf numFmtId="0" fontId="20" fillId="0" borderId="0" xfId="1" applyFont="1"/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1" applyFont="1"/>
    <xf numFmtId="0" fontId="18" fillId="0" borderId="0" xfId="1" applyFont="1" applyBorder="1" applyAlignment="1">
      <alignment horizontal="right" vertical="center"/>
    </xf>
    <xf numFmtId="0" fontId="19" fillId="0" borderId="0" xfId="1" applyFont="1" applyAlignment="1">
      <alignment horizontal="right" vertical="center" indent="1"/>
    </xf>
    <xf numFmtId="0" fontId="20" fillId="0" borderId="0" xfId="1" applyFont="1" applyAlignment="1">
      <alignment horizontal="right" vertical="center" readingOrder="2"/>
    </xf>
    <xf numFmtId="3" fontId="20" fillId="0" borderId="0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9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/>
    <xf numFmtId="0" fontId="19" fillId="0" borderId="0" xfId="1" applyFont="1" applyBorder="1"/>
    <xf numFmtId="0" fontId="19" fillId="0" borderId="0" xfId="1" applyFont="1" applyFill="1" applyBorder="1"/>
    <xf numFmtId="3" fontId="19" fillId="0" borderId="0" xfId="1" applyNumberFormat="1" applyFont="1"/>
    <xf numFmtId="0" fontId="0" fillId="0" borderId="0" xfId="0" applyFont="1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5" fillId="0" borderId="0" xfId="0" applyFont="1" applyBorder="1"/>
    <xf numFmtId="0" fontId="24" fillId="0" borderId="0" xfId="0" applyFont="1" applyBorder="1"/>
    <xf numFmtId="0" fontId="24" fillId="0" borderId="0" xfId="0" applyFont="1"/>
    <xf numFmtId="0" fontId="29" fillId="0" borderId="0" xfId="0" applyFont="1"/>
    <xf numFmtId="0" fontId="30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/>
    <xf numFmtId="0" fontId="37" fillId="0" borderId="0" xfId="0" applyFont="1" applyAlignment="1">
      <alignment vertical="center"/>
    </xf>
    <xf numFmtId="0" fontId="33" fillId="0" borderId="0" xfId="0" applyFont="1"/>
    <xf numFmtId="9" fontId="19" fillId="0" borderId="0" xfId="41" applyFont="1" applyAlignment="1">
      <alignment vertical="center"/>
    </xf>
    <xf numFmtId="166" fontId="19" fillId="0" borderId="0" xfId="41" applyNumberFormat="1" applyFont="1" applyAlignment="1">
      <alignment vertical="center"/>
    </xf>
    <xf numFmtId="10" fontId="19" fillId="0" borderId="0" xfId="41" applyNumberFormat="1" applyFont="1" applyAlignment="1">
      <alignment vertical="center"/>
    </xf>
    <xf numFmtId="166" fontId="20" fillId="0" borderId="0" xfId="41" applyNumberFormat="1" applyFont="1" applyAlignment="1">
      <alignment horizontal="right" vertical="center" readingOrder="2"/>
    </xf>
    <xf numFmtId="166" fontId="22" fillId="0" borderId="0" xfId="41" applyNumberFormat="1" applyFont="1" applyAlignment="1">
      <alignment vertical="center"/>
    </xf>
    <xf numFmtId="166" fontId="22" fillId="0" borderId="0" xfId="41" applyNumberFormat="1" applyFont="1"/>
    <xf numFmtId="166" fontId="20" fillId="0" borderId="0" xfId="41" applyNumberFormat="1" applyFont="1"/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readingOrder="2"/>
    </xf>
    <xf numFmtId="0" fontId="18" fillId="0" borderId="0" xfId="0" applyFont="1" applyFill="1" applyBorder="1" applyAlignment="1">
      <alignment horizontal="left" vertical="center" readingOrder="2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9" fontId="19" fillId="0" borderId="0" xfId="41" applyFont="1" applyBorder="1"/>
    <xf numFmtId="9" fontId="19" fillId="0" borderId="0" xfId="41" applyFont="1" applyFill="1" applyBorder="1"/>
    <xf numFmtId="0" fontId="31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1" fillId="0" borderId="0" xfId="0" applyFont="1"/>
    <xf numFmtId="0" fontId="39" fillId="0" borderId="0" xfId="1" applyFont="1" applyAlignment="1">
      <alignment vertical="center"/>
    </xf>
    <xf numFmtId="0" fontId="18" fillId="3" borderId="13" xfId="1" applyFont="1" applyFill="1" applyBorder="1" applyAlignment="1">
      <alignment horizontal="centerContinuous" vertical="center"/>
    </xf>
    <xf numFmtId="0" fontId="18" fillId="3" borderId="7" xfId="1" applyFont="1" applyFill="1" applyBorder="1" applyAlignment="1">
      <alignment horizontal="centerContinuous" vertical="center"/>
    </xf>
    <xf numFmtId="0" fontId="42" fillId="3" borderId="21" xfId="1" applyNumberFormat="1" applyFont="1" applyFill="1" applyBorder="1" applyAlignment="1">
      <alignment horizontal="center" vertical="center"/>
    </xf>
    <xf numFmtId="0" fontId="42" fillId="3" borderId="7" xfId="1" applyNumberFormat="1" applyFont="1" applyFill="1" applyBorder="1" applyAlignment="1">
      <alignment horizontal="center" vertical="center"/>
    </xf>
    <xf numFmtId="3" fontId="43" fillId="0" borderId="21" xfId="1" applyNumberFormat="1" applyFont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Continuous" vertical="center"/>
    </xf>
    <xf numFmtId="0" fontId="19" fillId="0" borderId="0" xfId="1" applyFont="1" applyBorder="1" applyAlignment="1">
      <alignment vertical="center"/>
    </xf>
    <xf numFmtId="0" fontId="38" fillId="0" borderId="23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18" fillId="3" borderId="8" xfId="1" applyFont="1" applyFill="1" applyBorder="1" applyAlignment="1">
      <alignment horizontal="centerContinuous" vertical="center"/>
    </xf>
    <xf numFmtId="3" fontId="5" fillId="0" borderId="6" xfId="1" applyNumberFormat="1" applyFont="1" applyBorder="1" applyAlignment="1">
      <alignment horizontal="center" vertical="center"/>
    </xf>
    <xf numFmtId="0" fontId="18" fillId="3" borderId="6" xfId="1" applyFont="1" applyFill="1" applyBorder="1" applyAlignment="1">
      <alignment horizontal="centerContinuous" vertical="center"/>
    </xf>
    <xf numFmtId="3" fontId="5" fillId="0" borderId="21" xfId="1" applyNumberFormat="1" applyFont="1" applyBorder="1" applyAlignment="1">
      <alignment horizontal="center" vertical="center"/>
    </xf>
    <xf numFmtId="0" fontId="39" fillId="0" borderId="0" xfId="1" applyFont="1" applyFill="1" applyAlignment="1">
      <alignment vertical="center"/>
    </xf>
    <xf numFmtId="0" fontId="39" fillId="0" borderId="0" xfId="1" applyFont="1" applyFill="1" applyAlignment="1">
      <alignment horizontal="centerContinuous" vertical="center"/>
    </xf>
    <xf numFmtId="0" fontId="44" fillId="3" borderId="5" xfId="0" applyFont="1" applyFill="1" applyBorder="1" applyAlignment="1">
      <alignment horizontal="center" vertical="center"/>
    </xf>
    <xf numFmtId="0" fontId="44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right" vertical="center" readingOrder="2"/>
    </xf>
    <xf numFmtId="0" fontId="38" fillId="4" borderId="21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17" fillId="4" borderId="21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vertical="center"/>
    </xf>
    <xf numFmtId="3" fontId="5" fillId="0" borderId="9" xfId="1" applyNumberFormat="1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47" fillId="3" borderId="5" xfId="0" applyFont="1" applyFill="1" applyBorder="1" applyAlignment="1">
      <alignment horizontal="center" vertical="center"/>
    </xf>
    <xf numFmtId="0" fontId="47" fillId="3" borderId="14" xfId="0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44" fillId="3" borderId="13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166" fontId="48" fillId="0" borderId="0" xfId="41" applyNumberFormat="1" applyFont="1"/>
    <xf numFmtId="0" fontId="48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42" fillId="0" borderId="0" xfId="0" applyFont="1" applyAlignment="1"/>
    <xf numFmtId="0" fontId="20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0" fillId="0" borderId="0" xfId="0" applyFont="1" applyBorder="1"/>
    <xf numFmtId="0" fontId="48" fillId="0" borderId="0" xfId="0" applyFont="1" applyBorder="1" applyAlignment="1">
      <alignment vertical="center"/>
    </xf>
    <xf numFmtId="0" fontId="19" fillId="0" borderId="0" xfId="0" applyFont="1"/>
    <xf numFmtId="0" fontId="4" fillId="0" borderId="0" xfId="0" applyFont="1"/>
    <xf numFmtId="0" fontId="18" fillId="0" borderId="0" xfId="0" applyFont="1" applyFill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 readingOrder="2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3" fontId="19" fillId="0" borderId="5" xfId="0" applyNumberFormat="1" applyFont="1" applyBorder="1" applyAlignment="1">
      <alignment vertical="center"/>
    </xf>
    <xf numFmtId="3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 readingOrder="2"/>
    </xf>
    <xf numFmtId="3" fontId="19" fillId="0" borderId="5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vertical="center" readingOrder="2"/>
    </xf>
    <xf numFmtId="0" fontId="19" fillId="0" borderId="5" xfId="0" applyFont="1" applyBorder="1" applyAlignment="1">
      <alignment vertical="center" readingOrder="2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7" fillId="3" borderId="17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right" vertical="center"/>
    </xf>
    <xf numFmtId="0" fontId="47" fillId="2" borderId="14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right" vertical="center" readingOrder="2"/>
    </xf>
    <xf numFmtId="0" fontId="38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right" vertical="center" readingOrder="2"/>
    </xf>
    <xf numFmtId="0" fontId="3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40" fillId="0" borderId="10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left" vertical="center"/>
    </xf>
    <xf numFmtId="0" fontId="20" fillId="0" borderId="14" xfId="0" applyFont="1" applyBorder="1" applyAlignment="1">
      <alignment vertical="top"/>
    </xf>
    <xf numFmtId="0" fontId="20" fillId="0" borderId="0" xfId="1" applyFont="1" applyAlignment="1">
      <alignment vertical="top"/>
    </xf>
    <xf numFmtId="3" fontId="42" fillId="0" borderId="21" xfId="1" applyNumberFormat="1" applyFont="1" applyBorder="1" applyAlignment="1">
      <alignment horizontal="center" vertical="center"/>
    </xf>
    <xf numFmtId="3" fontId="43" fillId="0" borderId="21" xfId="1" quotePrefix="1" applyNumberFormat="1" applyFont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top"/>
    </xf>
    <xf numFmtId="0" fontId="48" fillId="0" borderId="14" xfId="0" applyFont="1" applyBorder="1" applyAlignment="1">
      <alignment horizontal="left" vertical="top" readingOrder="2"/>
    </xf>
    <xf numFmtId="0" fontId="49" fillId="0" borderId="0" xfId="1" applyFont="1" applyAlignment="1">
      <alignment horizontal="center"/>
    </xf>
    <xf numFmtId="0" fontId="20" fillId="0" borderId="14" xfId="1" applyFont="1" applyBorder="1" applyAlignment="1">
      <alignment horizontal="right" vertical="center" readingOrder="2"/>
    </xf>
    <xf numFmtId="0" fontId="20" fillId="0" borderId="14" xfId="1" applyFont="1" applyBorder="1" applyAlignment="1">
      <alignment horizontal="left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/>
    </xf>
    <xf numFmtId="0" fontId="49" fillId="0" borderId="0" xfId="1" applyFont="1" applyAlignment="1">
      <alignment horizontal="center" vertical="top"/>
    </xf>
    <xf numFmtId="0" fontId="18" fillId="3" borderId="13" xfId="1" applyFont="1" applyFill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 wrapText="1"/>
    </xf>
    <xf numFmtId="0" fontId="18" fillId="3" borderId="20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right"/>
    </xf>
    <xf numFmtId="0" fontId="42" fillId="0" borderId="11" xfId="0" applyFont="1" applyBorder="1" applyAlignment="1">
      <alignment horizontal="right" wrapText="1"/>
    </xf>
    <xf numFmtId="0" fontId="18" fillId="3" borderId="22" xfId="1" applyFont="1" applyFill="1" applyBorder="1" applyAlignment="1">
      <alignment vertic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6" xfId="1" applyFont="1" applyFill="1" applyBorder="1" applyAlignment="1">
      <alignment vertical="center" wrapText="1"/>
    </xf>
    <xf numFmtId="0" fontId="49" fillId="0" borderId="0" xfId="1" applyFont="1" applyFill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/>
    </xf>
    <xf numFmtId="0" fontId="44" fillId="3" borderId="27" xfId="1" applyFont="1" applyFill="1" applyBorder="1" applyAlignment="1">
      <alignment horizontal="center" vertical="center"/>
    </xf>
    <xf numFmtId="0" fontId="44" fillId="3" borderId="28" xfId="1" applyFont="1" applyFill="1" applyBorder="1" applyAlignment="1">
      <alignment horizontal="center" vertical="center"/>
    </xf>
    <xf numFmtId="0" fontId="44" fillId="3" borderId="17" xfId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right" wrapText="1"/>
    </xf>
    <xf numFmtId="0" fontId="20" fillId="0" borderId="14" xfId="0" applyFont="1" applyBorder="1" applyAlignment="1">
      <alignment horizontal="left" vertical="top"/>
    </xf>
    <xf numFmtId="0" fontId="50" fillId="0" borderId="5" xfId="0" applyFont="1" applyBorder="1" applyAlignment="1">
      <alignment horizontal="center" vertical="center" wrapText="1"/>
    </xf>
    <xf numFmtId="3" fontId="50" fillId="0" borderId="5" xfId="0" applyNumberFormat="1" applyFont="1" applyBorder="1" applyAlignment="1">
      <alignment horizontal="center" vertical="center" wrapText="1"/>
    </xf>
    <xf numFmtId="3" fontId="50" fillId="0" borderId="5" xfId="0" applyNumberFormat="1" applyFont="1" applyBorder="1" applyAlignment="1">
      <alignment horizontal="center" vertical="center" readingOrder="2"/>
    </xf>
    <xf numFmtId="3" fontId="50" fillId="0" borderId="5" xfId="0" applyNumberFormat="1" applyFont="1" applyBorder="1" applyAlignment="1">
      <alignment horizontal="center" vertical="center"/>
    </xf>
    <xf numFmtId="3" fontId="50" fillId="4" borderId="5" xfId="0" applyNumberFormat="1" applyFont="1" applyFill="1" applyBorder="1" applyAlignment="1">
      <alignment horizontal="center" vertical="center"/>
    </xf>
    <xf numFmtId="3" fontId="51" fillId="0" borderId="7" xfId="1" applyNumberFormat="1" applyFont="1" applyBorder="1" applyAlignment="1">
      <alignment horizontal="center" vertical="center"/>
    </xf>
    <xf numFmtId="3" fontId="51" fillId="0" borderId="7" xfId="1" quotePrefix="1" applyNumberFormat="1" applyFont="1" applyBorder="1" applyAlignment="1">
      <alignment horizontal="center" vertical="center"/>
    </xf>
    <xf numFmtId="3" fontId="52" fillId="0" borderId="7" xfId="1" applyNumberFormat="1" applyFont="1" applyBorder="1" applyAlignment="1">
      <alignment horizontal="center" vertical="center"/>
    </xf>
    <xf numFmtId="0" fontId="53" fillId="4" borderId="21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3" fontId="54" fillId="0" borderId="12" xfId="1" applyNumberFormat="1" applyFont="1" applyBorder="1" applyAlignment="1">
      <alignment horizontal="center" vertical="center"/>
    </xf>
    <xf numFmtId="3" fontId="54" fillId="0" borderId="7" xfId="1" applyNumberFormat="1" applyFont="1" applyBorder="1" applyAlignment="1">
      <alignment horizontal="center" vertical="center"/>
    </xf>
  </cellXfs>
  <cellStyles count="42">
    <cellStyle name="Comma 2" xfId="2"/>
    <cellStyle name="Comma 2 2" xfId="3"/>
    <cellStyle name="Comma 3" xfId="12"/>
    <cellStyle name="Comma 4" xfId="37"/>
    <cellStyle name="Comma 5" xfId="38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9"/>
    <cellStyle name="Normal 27" xfId="40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36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274450</xdr:rowOff>
    </xdr:from>
    <xdr:to>
      <xdr:col>7</xdr:col>
      <xdr:colOff>9525</xdr:colOff>
      <xdr:row>2</xdr:row>
      <xdr:rowOff>513059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18651300" y="274450"/>
          <a:ext cx="7905750" cy="89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12</xdr:col>
      <xdr:colOff>133350</xdr:colOff>
      <xdr:row>1</xdr:row>
      <xdr:rowOff>114300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237850" y="38100"/>
          <a:ext cx="109537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104775</xdr:rowOff>
    </xdr:from>
    <xdr:to>
      <xdr:col>7</xdr:col>
      <xdr:colOff>47624</xdr:colOff>
      <xdr:row>0</xdr:row>
      <xdr:rowOff>1104900</xdr:rowOff>
    </xdr:to>
    <xdr:pic>
      <xdr:nvPicPr>
        <xdr:cNvPr id="4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422576" y="104775"/>
          <a:ext cx="108204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57150</xdr:colOff>
      <xdr:row>0</xdr:row>
      <xdr:rowOff>1028700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14050" y="0"/>
          <a:ext cx="10791825" cy="1028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885824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580900" y="0"/>
          <a:ext cx="8210550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3"/>
  <sheetViews>
    <sheetView showGridLines="0" rightToLeft="1" zoomScaleNormal="100" zoomScaleSheetLayoutView="100" workbookViewId="0">
      <selection activeCell="A21" sqref="A21"/>
    </sheetView>
  </sheetViews>
  <sheetFormatPr defaultColWidth="25.7109375" defaultRowHeight="30" customHeight="1"/>
  <cols>
    <col min="1" max="1" width="21.5703125" style="51" customWidth="1"/>
    <col min="2" max="2" width="14.42578125" style="51" bestFit="1" customWidth="1"/>
    <col min="3" max="5" width="12.5703125" style="51" customWidth="1"/>
    <col min="6" max="6" width="14.42578125" style="51" bestFit="1" customWidth="1"/>
    <col min="7" max="7" width="30.28515625" style="51" customWidth="1"/>
    <col min="8" max="8" width="17" style="51" customWidth="1"/>
    <col min="9" max="9" width="33.140625" style="51" customWidth="1"/>
    <col min="10" max="22" width="25.7109375" style="51" customWidth="1"/>
    <col min="257" max="257" width="21.5703125" customWidth="1"/>
    <col min="258" max="260" width="17.5703125" customWidth="1"/>
    <col min="261" max="261" width="20.7109375" customWidth="1"/>
    <col min="262" max="262" width="20.28515625" customWidth="1"/>
    <col min="263" max="263" width="28" customWidth="1"/>
    <col min="264" max="264" width="17" customWidth="1"/>
    <col min="265" max="265" width="33.140625" customWidth="1"/>
    <col min="266" max="278" width="25.7109375" customWidth="1"/>
    <col min="513" max="513" width="21.5703125" customWidth="1"/>
    <col min="514" max="516" width="17.5703125" customWidth="1"/>
    <col min="517" max="517" width="20.7109375" customWidth="1"/>
    <col min="518" max="518" width="20.28515625" customWidth="1"/>
    <col min="519" max="519" width="28" customWidth="1"/>
    <col min="520" max="520" width="17" customWidth="1"/>
    <col min="521" max="521" width="33.140625" customWidth="1"/>
    <col min="522" max="534" width="25.7109375" customWidth="1"/>
    <col min="769" max="769" width="21.5703125" customWidth="1"/>
    <col min="770" max="772" width="17.5703125" customWidth="1"/>
    <col min="773" max="773" width="20.7109375" customWidth="1"/>
    <col min="774" max="774" width="20.28515625" customWidth="1"/>
    <col min="775" max="775" width="28" customWidth="1"/>
    <col min="776" max="776" width="17" customWidth="1"/>
    <col min="777" max="777" width="33.140625" customWidth="1"/>
    <col min="778" max="790" width="25.7109375" customWidth="1"/>
    <col min="1025" max="1025" width="21.5703125" customWidth="1"/>
    <col min="1026" max="1028" width="17.5703125" customWidth="1"/>
    <col min="1029" max="1029" width="20.7109375" customWidth="1"/>
    <col min="1030" max="1030" width="20.28515625" customWidth="1"/>
    <col min="1031" max="1031" width="28" customWidth="1"/>
    <col min="1032" max="1032" width="17" customWidth="1"/>
    <col min="1033" max="1033" width="33.140625" customWidth="1"/>
    <col min="1034" max="1046" width="25.7109375" customWidth="1"/>
    <col min="1281" max="1281" width="21.5703125" customWidth="1"/>
    <col min="1282" max="1284" width="17.5703125" customWidth="1"/>
    <col min="1285" max="1285" width="20.7109375" customWidth="1"/>
    <col min="1286" max="1286" width="20.28515625" customWidth="1"/>
    <col min="1287" max="1287" width="28" customWidth="1"/>
    <col min="1288" max="1288" width="17" customWidth="1"/>
    <col min="1289" max="1289" width="33.140625" customWidth="1"/>
    <col min="1290" max="1302" width="25.7109375" customWidth="1"/>
    <col min="1537" max="1537" width="21.5703125" customWidth="1"/>
    <col min="1538" max="1540" width="17.5703125" customWidth="1"/>
    <col min="1541" max="1541" width="20.7109375" customWidth="1"/>
    <col min="1542" max="1542" width="20.28515625" customWidth="1"/>
    <col min="1543" max="1543" width="28" customWidth="1"/>
    <col min="1544" max="1544" width="17" customWidth="1"/>
    <col min="1545" max="1545" width="33.140625" customWidth="1"/>
    <col min="1546" max="1558" width="25.7109375" customWidth="1"/>
    <col min="1793" max="1793" width="21.5703125" customWidth="1"/>
    <col min="1794" max="1796" width="17.5703125" customWidth="1"/>
    <col min="1797" max="1797" width="20.7109375" customWidth="1"/>
    <col min="1798" max="1798" width="20.28515625" customWidth="1"/>
    <col min="1799" max="1799" width="28" customWidth="1"/>
    <col min="1800" max="1800" width="17" customWidth="1"/>
    <col min="1801" max="1801" width="33.140625" customWidth="1"/>
    <col min="1802" max="1814" width="25.7109375" customWidth="1"/>
    <col min="2049" max="2049" width="21.5703125" customWidth="1"/>
    <col min="2050" max="2052" width="17.5703125" customWidth="1"/>
    <col min="2053" max="2053" width="20.7109375" customWidth="1"/>
    <col min="2054" max="2054" width="20.28515625" customWidth="1"/>
    <col min="2055" max="2055" width="28" customWidth="1"/>
    <col min="2056" max="2056" width="17" customWidth="1"/>
    <col min="2057" max="2057" width="33.140625" customWidth="1"/>
    <col min="2058" max="2070" width="25.7109375" customWidth="1"/>
    <col min="2305" max="2305" width="21.5703125" customWidth="1"/>
    <col min="2306" max="2308" width="17.5703125" customWidth="1"/>
    <col min="2309" max="2309" width="20.7109375" customWidth="1"/>
    <col min="2310" max="2310" width="20.28515625" customWidth="1"/>
    <col min="2311" max="2311" width="28" customWidth="1"/>
    <col min="2312" max="2312" width="17" customWidth="1"/>
    <col min="2313" max="2313" width="33.140625" customWidth="1"/>
    <col min="2314" max="2326" width="25.7109375" customWidth="1"/>
    <col min="2561" max="2561" width="21.5703125" customWidth="1"/>
    <col min="2562" max="2564" width="17.5703125" customWidth="1"/>
    <col min="2565" max="2565" width="20.7109375" customWidth="1"/>
    <col min="2566" max="2566" width="20.28515625" customWidth="1"/>
    <col min="2567" max="2567" width="28" customWidth="1"/>
    <col min="2568" max="2568" width="17" customWidth="1"/>
    <col min="2569" max="2569" width="33.140625" customWidth="1"/>
    <col min="2570" max="2582" width="25.7109375" customWidth="1"/>
    <col min="2817" max="2817" width="21.5703125" customWidth="1"/>
    <col min="2818" max="2820" width="17.5703125" customWidth="1"/>
    <col min="2821" max="2821" width="20.7109375" customWidth="1"/>
    <col min="2822" max="2822" width="20.28515625" customWidth="1"/>
    <col min="2823" max="2823" width="28" customWidth="1"/>
    <col min="2824" max="2824" width="17" customWidth="1"/>
    <col min="2825" max="2825" width="33.140625" customWidth="1"/>
    <col min="2826" max="2838" width="25.7109375" customWidth="1"/>
    <col min="3073" max="3073" width="21.5703125" customWidth="1"/>
    <col min="3074" max="3076" width="17.5703125" customWidth="1"/>
    <col min="3077" max="3077" width="20.7109375" customWidth="1"/>
    <col min="3078" max="3078" width="20.28515625" customWidth="1"/>
    <col min="3079" max="3079" width="28" customWidth="1"/>
    <col min="3080" max="3080" width="17" customWidth="1"/>
    <col min="3081" max="3081" width="33.140625" customWidth="1"/>
    <col min="3082" max="3094" width="25.7109375" customWidth="1"/>
    <col min="3329" max="3329" width="21.5703125" customWidth="1"/>
    <col min="3330" max="3332" width="17.5703125" customWidth="1"/>
    <col min="3333" max="3333" width="20.7109375" customWidth="1"/>
    <col min="3334" max="3334" width="20.28515625" customWidth="1"/>
    <col min="3335" max="3335" width="28" customWidth="1"/>
    <col min="3336" max="3336" width="17" customWidth="1"/>
    <col min="3337" max="3337" width="33.140625" customWidth="1"/>
    <col min="3338" max="3350" width="25.7109375" customWidth="1"/>
    <col min="3585" max="3585" width="21.5703125" customWidth="1"/>
    <col min="3586" max="3588" width="17.5703125" customWidth="1"/>
    <col min="3589" max="3589" width="20.7109375" customWidth="1"/>
    <col min="3590" max="3590" width="20.28515625" customWidth="1"/>
    <col min="3591" max="3591" width="28" customWidth="1"/>
    <col min="3592" max="3592" width="17" customWidth="1"/>
    <col min="3593" max="3593" width="33.140625" customWidth="1"/>
    <col min="3594" max="3606" width="25.7109375" customWidth="1"/>
    <col min="3841" max="3841" width="21.5703125" customWidth="1"/>
    <col min="3842" max="3844" width="17.5703125" customWidth="1"/>
    <col min="3845" max="3845" width="20.7109375" customWidth="1"/>
    <col min="3846" max="3846" width="20.28515625" customWidth="1"/>
    <col min="3847" max="3847" width="28" customWidth="1"/>
    <col min="3848" max="3848" width="17" customWidth="1"/>
    <col min="3849" max="3849" width="33.140625" customWidth="1"/>
    <col min="3850" max="3862" width="25.7109375" customWidth="1"/>
    <col min="4097" max="4097" width="21.5703125" customWidth="1"/>
    <col min="4098" max="4100" width="17.5703125" customWidth="1"/>
    <col min="4101" max="4101" width="20.7109375" customWidth="1"/>
    <col min="4102" max="4102" width="20.28515625" customWidth="1"/>
    <col min="4103" max="4103" width="28" customWidth="1"/>
    <col min="4104" max="4104" width="17" customWidth="1"/>
    <col min="4105" max="4105" width="33.140625" customWidth="1"/>
    <col min="4106" max="4118" width="25.7109375" customWidth="1"/>
    <col min="4353" max="4353" width="21.5703125" customWidth="1"/>
    <col min="4354" max="4356" width="17.5703125" customWidth="1"/>
    <col min="4357" max="4357" width="20.7109375" customWidth="1"/>
    <col min="4358" max="4358" width="20.28515625" customWidth="1"/>
    <col min="4359" max="4359" width="28" customWidth="1"/>
    <col min="4360" max="4360" width="17" customWidth="1"/>
    <col min="4361" max="4361" width="33.140625" customWidth="1"/>
    <col min="4362" max="4374" width="25.7109375" customWidth="1"/>
    <col min="4609" max="4609" width="21.5703125" customWidth="1"/>
    <col min="4610" max="4612" width="17.5703125" customWidth="1"/>
    <col min="4613" max="4613" width="20.7109375" customWidth="1"/>
    <col min="4614" max="4614" width="20.28515625" customWidth="1"/>
    <col min="4615" max="4615" width="28" customWidth="1"/>
    <col min="4616" max="4616" width="17" customWidth="1"/>
    <col min="4617" max="4617" width="33.140625" customWidth="1"/>
    <col min="4618" max="4630" width="25.7109375" customWidth="1"/>
    <col min="4865" max="4865" width="21.5703125" customWidth="1"/>
    <col min="4866" max="4868" width="17.5703125" customWidth="1"/>
    <col min="4869" max="4869" width="20.7109375" customWidth="1"/>
    <col min="4870" max="4870" width="20.28515625" customWidth="1"/>
    <col min="4871" max="4871" width="28" customWidth="1"/>
    <col min="4872" max="4872" width="17" customWidth="1"/>
    <col min="4873" max="4873" width="33.140625" customWidth="1"/>
    <col min="4874" max="4886" width="25.7109375" customWidth="1"/>
    <col min="5121" max="5121" width="21.5703125" customWidth="1"/>
    <col min="5122" max="5124" width="17.5703125" customWidth="1"/>
    <col min="5125" max="5125" width="20.7109375" customWidth="1"/>
    <col min="5126" max="5126" width="20.28515625" customWidth="1"/>
    <col min="5127" max="5127" width="28" customWidth="1"/>
    <col min="5128" max="5128" width="17" customWidth="1"/>
    <col min="5129" max="5129" width="33.140625" customWidth="1"/>
    <col min="5130" max="5142" width="25.7109375" customWidth="1"/>
    <col min="5377" max="5377" width="21.5703125" customWidth="1"/>
    <col min="5378" max="5380" width="17.5703125" customWidth="1"/>
    <col min="5381" max="5381" width="20.7109375" customWidth="1"/>
    <col min="5382" max="5382" width="20.28515625" customWidth="1"/>
    <col min="5383" max="5383" width="28" customWidth="1"/>
    <col min="5384" max="5384" width="17" customWidth="1"/>
    <col min="5385" max="5385" width="33.140625" customWidth="1"/>
    <col min="5386" max="5398" width="25.7109375" customWidth="1"/>
    <col min="5633" max="5633" width="21.5703125" customWidth="1"/>
    <col min="5634" max="5636" width="17.5703125" customWidth="1"/>
    <col min="5637" max="5637" width="20.7109375" customWidth="1"/>
    <col min="5638" max="5638" width="20.28515625" customWidth="1"/>
    <col min="5639" max="5639" width="28" customWidth="1"/>
    <col min="5640" max="5640" width="17" customWidth="1"/>
    <col min="5641" max="5641" width="33.140625" customWidth="1"/>
    <col min="5642" max="5654" width="25.7109375" customWidth="1"/>
    <col min="5889" max="5889" width="21.5703125" customWidth="1"/>
    <col min="5890" max="5892" width="17.5703125" customWidth="1"/>
    <col min="5893" max="5893" width="20.7109375" customWidth="1"/>
    <col min="5894" max="5894" width="20.28515625" customWidth="1"/>
    <col min="5895" max="5895" width="28" customWidth="1"/>
    <col min="5896" max="5896" width="17" customWidth="1"/>
    <col min="5897" max="5897" width="33.140625" customWidth="1"/>
    <col min="5898" max="5910" width="25.7109375" customWidth="1"/>
    <col min="6145" max="6145" width="21.5703125" customWidth="1"/>
    <col min="6146" max="6148" width="17.5703125" customWidth="1"/>
    <col min="6149" max="6149" width="20.7109375" customWidth="1"/>
    <col min="6150" max="6150" width="20.28515625" customWidth="1"/>
    <col min="6151" max="6151" width="28" customWidth="1"/>
    <col min="6152" max="6152" width="17" customWidth="1"/>
    <col min="6153" max="6153" width="33.140625" customWidth="1"/>
    <col min="6154" max="6166" width="25.7109375" customWidth="1"/>
    <col min="6401" max="6401" width="21.5703125" customWidth="1"/>
    <col min="6402" max="6404" width="17.5703125" customWidth="1"/>
    <col min="6405" max="6405" width="20.7109375" customWidth="1"/>
    <col min="6406" max="6406" width="20.28515625" customWidth="1"/>
    <col min="6407" max="6407" width="28" customWidth="1"/>
    <col min="6408" max="6408" width="17" customWidth="1"/>
    <col min="6409" max="6409" width="33.140625" customWidth="1"/>
    <col min="6410" max="6422" width="25.7109375" customWidth="1"/>
    <col min="6657" max="6657" width="21.5703125" customWidth="1"/>
    <col min="6658" max="6660" width="17.5703125" customWidth="1"/>
    <col min="6661" max="6661" width="20.7109375" customWidth="1"/>
    <col min="6662" max="6662" width="20.28515625" customWidth="1"/>
    <col min="6663" max="6663" width="28" customWidth="1"/>
    <col min="6664" max="6664" width="17" customWidth="1"/>
    <col min="6665" max="6665" width="33.140625" customWidth="1"/>
    <col min="6666" max="6678" width="25.7109375" customWidth="1"/>
    <col min="6913" max="6913" width="21.5703125" customWidth="1"/>
    <col min="6914" max="6916" width="17.5703125" customWidth="1"/>
    <col min="6917" max="6917" width="20.7109375" customWidth="1"/>
    <col min="6918" max="6918" width="20.28515625" customWidth="1"/>
    <col min="6919" max="6919" width="28" customWidth="1"/>
    <col min="6920" max="6920" width="17" customWidth="1"/>
    <col min="6921" max="6921" width="33.140625" customWidth="1"/>
    <col min="6922" max="6934" width="25.7109375" customWidth="1"/>
    <col min="7169" max="7169" width="21.5703125" customWidth="1"/>
    <col min="7170" max="7172" width="17.5703125" customWidth="1"/>
    <col min="7173" max="7173" width="20.7109375" customWidth="1"/>
    <col min="7174" max="7174" width="20.28515625" customWidth="1"/>
    <col min="7175" max="7175" width="28" customWidth="1"/>
    <col min="7176" max="7176" width="17" customWidth="1"/>
    <col min="7177" max="7177" width="33.140625" customWidth="1"/>
    <col min="7178" max="7190" width="25.7109375" customWidth="1"/>
    <col min="7425" max="7425" width="21.5703125" customWidth="1"/>
    <col min="7426" max="7428" width="17.5703125" customWidth="1"/>
    <col min="7429" max="7429" width="20.7109375" customWidth="1"/>
    <col min="7430" max="7430" width="20.28515625" customWidth="1"/>
    <col min="7431" max="7431" width="28" customWidth="1"/>
    <col min="7432" max="7432" width="17" customWidth="1"/>
    <col min="7433" max="7433" width="33.140625" customWidth="1"/>
    <col min="7434" max="7446" width="25.7109375" customWidth="1"/>
    <col min="7681" max="7681" width="21.5703125" customWidth="1"/>
    <col min="7682" max="7684" width="17.5703125" customWidth="1"/>
    <col min="7685" max="7685" width="20.7109375" customWidth="1"/>
    <col min="7686" max="7686" width="20.28515625" customWidth="1"/>
    <col min="7687" max="7687" width="28" customWidth="1"/>
    <col min="7688" max="7688" width="17" customWidth="1"/>
    <col min="7689" max="7689" width="33.140625" customWidth="1"/>
    <col min="7690" max="7702" width="25.7109375" customWidth="1"/>
    <col min="7937" max="7937" width="21.5703125" customWidth="1"/>
    <col min="7938" max="7940" width="17.5703125" customWidth="1"/>
    <col min="7941" max="7941" width="20.7109375" customWidth="1"/>
    <col min="7942" max="7942" width="20.28515625" customWidth="1"/>
    <col min="7943" max="7943" width="28" customWidth="1"/>
    <col min="7944" max="7944" width="17" customWidth="1"/>
    <col min="7945" max="7945" width="33.140625" customWidth="1"/>
    <col min="7946" max="7958" width="25.7109375" customWidth="1"/>
    <col min="8193" max="8193" width="21.5703125" customWidth="1"/>
    <col min="8194" max="8196" width="17.5703125" customWidth="1"/>
    <col min="8197" max="8197" width="20.7109375" customWidth="1"/>
    <col min="8198" max="8198" width="20.28515625" customWidth="1"/>
    <col min="8199" max="8199" width="28" customWidth="1"/>
    <col min="8200" max="8200" width="17" customWidth="1"/>
    <col min="8201" max="8201" width="33.140625" customWidth="1"/>
    <col min="8202" max="8214" width="25.7109375" customWidth="1"/>
    <col min="8449" max="8449" width="21.5703125" customWidth="1"/>
    <col min="8450" max="8452" width="17.5703125" customWidth="1"/>
    <col min="8453" max="8453" width="20.7109375" customWidth="1"/>
    <col min="8454" max="8454" width="20.28515625" customWidth="1"/>
    <col min="8455" max="8455" width="28" customWidth="1"/>
    <col min="8456" max="8456" width="17" customWidth="1"/>
    <col min="8457" max="8457" width="33.140625" customWidth="1"/>
    <col min="8458" max="8470" width="25.7109375" customWidth="1"/>
    <col min="8705" max="8705" width="21.5703125" customWidth="1"/>
    <col min="8706" max="8708" width="17.5703125" customWidth="1"/>
    <col min="8709" max="8709" width="20.7109375" customWidth="1"/>
    <col min="8710" max="8710" width="20.28515625" customWidth="1"/>
    <col min="8711" max="8711" width="28" customWidth="1"/>
    <col min="8712" max="8712" width="17" customWidth="1"/>
    <col min="8713" max="8713" width="33.140625" customWidth="1"/>
    <col min="8714" max="8726" width="25.7109375" customWidth="1"/>
    <col min="8961" max="8961" width="21.5703125" customWidth="1"/>
    <col min="8962" max="8964" width="17.5703125" customWidth="1"/>
    <col min="8965" max="8965" width="20.7109375" customWidth="1"/>
    <col min="8966" max="8966" width="20.28515625" customWidth="1"/>
    <col min="8967" max="8967" width="28" customWidth="1"/>
    <col min="8968" max="8968" width="17" customWidth="1"/>
    <col min="8969" max="8969" width="33.140625" customWidth="1"/>
    <col min="8970" max="8982" width="25.7109375" customWidth="1"/>
    <col min="9217" max="9217" width="21.5703125" customWidth="1"/>
    <col min="9218" max="9220" width="17.5703125" customWidth="1"/>
    <col min="9221" max="9221" width="20.7109375" customWidth="1"/>
    <col min="9222" max="9222" width="20.28515625" customWidth="1"/>
    <col min="9223" max="9223" width="28" customWidth="1"/>
    <col min="9224" max="9224" width="17" customWidth="1"/>
    <col min="9225" max="9225" width="33.140625" customWidth="1"/>
    <col min="9226" max="9238" width="25.7109375" customWidth="1"/>
    <col min="9473" max="9473" width="21.5703125" customWidth="1"/>
    <col min="9474" max="9476" width="17.5703125" customWidth="1"/>
    <col min="9477" max="9477" width="20.7109375" customWidth="1"/>
    <col min="9478" max="9478" width="20.28515625" customWidth="1"/>
    <col min="9479" max="9479" width="28" customWidth="1"/>
    <col min="9480" max="9480" width="17" customWidth="1"/>
    <col min="9481" max="9481" width="33.140625" customWidth="1"/>
    <col min="9482" max="9494" width="25.7109375" customWidth="1"/>
    <col min="9729" max="9729" width="21.5703125" customWidth="1"/>
    <col min="9730" max="9732" width="17.5703125" customWidth="1"/>
    <col min="9733" max="9733" width="20.7109375" customWidth="1"/>
    <col min="9734" max="9734" width="20.28515625" customWidth="1"/>
    <col min="9735" max="9735" width="28" customWidth="1"/>
    <col min="9736" max="9736" width="17" customWidth="1"/>
    <col min="9737" max="9737" width="33.140625" customWidth="1"/>
    <col min="9738" max="9750" width="25.7109375" customWidth="1"/>
    <col min="9985" max="9985" width="21.5703125" customWidth="1"/>
    <col min="9986" max="9988" width="17.5703125" customWidth="1"/>
    <col min="9989" max="9989" width="20.7109375" customWidth="1"/>
    <col min="9990" max="9990" width="20.28515625" customWidth="1"/>
    <col min="9991" max="9991" width="28" customWidth="1"/>
    <col min="9992" max="9992" width="17" customWidth="1"/>
    <col min="9993" max="9993" width="33.140625" customWidth="1"/>
    <col min="9994" max="10006" width="25.7109375" customWidth="1"/>
    <col min="10241" max="10241" width="21.5703125" customWidth="1"/>
    <col min="10242" max="10244" width="17.5703125" customWidth="1"/>
    <col min="10245" max="10245" width="20.7109375" customWidth="1"/>
    <col min="10246" max="10246" width="20.28515625" customWidth="1"/>
    <col min="10247" max="10247" width="28" customWidth="1"/>
    <col min="10248" max="10248" width="17" customWidth="1"/>
    <col min="10249" max="10249" width="33.140625" customWidth="1"/>
    <col min="10250" max="10262" width="25.7109375" customWidth="1"/>
    <col min="10497" max="10497" width="21.5703125" customWidth="1"/>
    <col min="10498" max="10500" width="17.5703125" customWidth="1"/>
    <col min="10501" max="10501" width="20.7109375" customWidth="1"/>
    <col min="10502" max="10502" width="20.28515625" customWidth="1"/>
    <col min="10503" max="10503" width="28" customWidth="1"/>
    <col min="10504" max="10504" width="17" customWidth="1"/>
    <col min="10505" max="10505" width="33.140625" customWidth="1"/>
    <col min="10506" max="10518" width="25.7109375" customWidth="1"/>
    <col min="10753" max="10753" width="21.5703125" customWidth="1"/>
    <col min="10754" max="10756" width="17.5703125" customWidth="1"/>
    <col min="10757" max="10757" width="20.7109375" customWidth="1"/>
    <col min="10758" max="10758" width="20.28515625" customWidth="1"/>
    <col min="10759" max="10759" width="28" customWidth="1"/>
    <col min="10760" max="10760" width="17" customWidth="1"/>
    <col min="10761" max="10761" width="33.140625" customWidth="1"/>
    <col min="10762" max="10774" width="25.7109375" customWidth="1"/>
    <col min="11009" max="11009" width="21.5703125" customWidth="1"/>
    <col min="11010" max="11012" width="17.5703125" customWidth="1"/>
    <col min="11013" max="11013" width="20.7109375" customWidth="1"/>
    <col min="11014" max="11014" width="20.28515625" customWidth="1"/>
    <col min="11015" max="11015" width="28" customWidth="1"/>
    <col min="11016" max="11016" width="17" customWidth="1"/>
    <col min="11017" max="11017" width="33.140625" customWidth="1"/>
    <col min="11018" max="11030" width="25.7109375" customWidth="1"/>
    <col min="11265" max="11265" width="21.5703125" customWidth="1"/>
    <col min="11266" max="11268" width="17.5703125" customWidth="1"/>
    <col min="11269" max="11269" width="20.7109375" customWidth="1"/>
    <col min="11270" max="11270" width="20.28515625" customWidth="1"/>
    <col min="11271" max="11271" width="28" customWidth="1"/>
    <col min="11272" max="11272" width="17" customWidth="1"/>
    <col min="11273" max="11273" width="33.140625" customWidth="1"/>
    <col min="11274" max="11286" width="25.7109375" customWidth="1"/>
    <col min="11521" max="11521" width="21.5703125" customWidth="1"/>
    <col min="11522" max="11524" width="17.5703125" customWidth="1"/>
    <col min="11525" max="11525" width="20.7109375" customWidth="1"/>
    <col min="11526" max="11526" width="20.28515625" customWidth="1"/>
    <col min="11527" max="11527" width="28" customWidth="1"/>
    <col min="11528" max="11528" width="17" customWidth="1"/>
    <col min="11529" max="11529" width="33.140625" customWidth="1"/>
    <col min="11530" max="11542" width="25.7109375" customWidth="1"/>
    <col min="11777" max="11777" width="21.5703125" customWidth="1"/>
    <col min="11778" max="11780" width="17.5703125" customWidth="1"/>
    <col min="11781" max="11781" width="20.7109375" customWidth="1"/>
    <col min="11782" max="11782" width="20.28515625" customWidth="1"/>
    <col min="11783" max="11783" width="28" customWidth="1"/>
    <col min="11784" max="11784" width="17" customWidth="1"/>
    <col min="11785" max="11785" width="33.140625" customWidth="1"/>
    <col min="11786" max="11798" width="25.7109375" customWidth="1"/>
    <col min="12033" max="12033" width="21.5703125" customWidth="1"/>
    <col min="12034" max="12036" width="17.5703125" customWidth="1"/>
    <col min="12037" max="12037" width="20.7109375" customWidth="1"/>
    <col min="12038" max="12038" width="20.28515625" customWidth="1"/>
    <col min="12039" max="12039" width="28" customWidth="1"/>
    <col min="12040" max="12040" width="17" customWidth="1"/>
    <col min="12041" max="12041" width="33.140625" customWidth="1"/>
    <col min="12042" max="12054" width="25.7109375" customWidth="1"/>
    <col min="12289" max="12289" width="21.5703125" customWidth="1"/>
    <col min="12290" max="12292" width="17.5703125" customWidth="1"/>
    <col min="12293" max="12293" width="20.7109375" customWidth="1"/>
    <col min="12294" max="12294" width="20.28515625" customWidth="1"/>
    <col min="12295" max="12295" width="28" customWidth="1"/>
    <col min="12296" max="12296" width="17" customWidth="1"/>
    <col min="12297" max="12297" width="33.140625" customWidth="1"/>
    <col min="12298" max="12310" width="25.7109375" customWidth="1"/>
    <col min="12545" max="12545" width="21.5703125" customWidth="1"/>
    <col min="12546" max="12548" width="17.5703125" customWidth="1"/>
    <col min="12549" max="12549" width="20.7109375" customWidth="1"/>
    <col min="12550" max="12550" width="20.28515625" customWidth="1"/>
    <col min="12551" max="12551" width="28" customWidth="1"/>
    <col min="12552" max="12552" width="17" customWidth="1"/>
    <col min="12553" max="12553" width="33.140625" customWidth="1"/>
    <col min="12554" max="12566" width="25.7109375" customWidth="1"/>
    <col min="12801" max="12801" width="21.5703125" customWidth="1"/>
    <col min="12802" max="12804" width="17.5703125" customWidth="1"/>
    <col min="12805" max="12805" width="20.7109375" customWidth="1"/>
    <col min="12806" max="12806" width="20.28515625" customWidth="1"/>
    <col min="12807" max="12807" width="28" customWidth="1"/>
    <col min="12808" max="12808" width="17" customWidth="1"/>
    <col min="12809" max="12809" width="33.140625" customWidth="1"/>
    <col min="12810" max="12822" width="25.7109375" customWidth="1"/>
    <col min="13057" max="13057" width="21.5703125" customWidth="1"/>
    <col min="13058" max="13060" width="17.5703125" customWidth="1"/>
    <col min="13061" max="13061" width="20.7109375" customWidth="1"/>
    <col min="13062" max="13062" width="20.28515625" customWidth="1"/>
    <col min="13063" max="13063" width="28" customWidth="1"/>
    <col min="13064" max="13064" width="17" customWidth="1"/>
    <col min="13065" max="13065" width="33.140625" customWidth="1"/>
    <col min="13066" max="13078" width="25.7109375" customWidth="1"/>
    <col min="13313" max="13313" width="21.5703125" customWidth="1"/>
    <col min="13314" max="13316" width="17.5703125" customWidth="1"/>
    <col min="13317" max="13317" width="20.7109375" customWidth="1"/>
    <col min="13318" max="13318" width="20.28515625" customWidth="1"/>
    <col min="13319" max="13319" width="28" customWidth="1"/>
    <col min="13320" max="13320" width="17" customWidth="1"/>
    <col min="13321" max="13321" width="33.140625" customWidth="1"/>
    <col min="13322" max="13334" width="25.7109375" customWidth="1"/>
    <col min="13569" max="13569" width="21.5703125" customWidth="1"/>
    <col min="13570" max="13572" width="17.5703125" customWidth="1"/>
    <col min="13573" max="13573" width="20.7109375" customWidth="1"/>
    <col min="13574" max="13574" width="20.28515625" customWidth="1"/>
    <col min="13575" max="13575" width="28" customWidth="1"/>
    <col min="13576" max="13576" width="17" customWidth="1"/>
    <col min="13577" max="13577" width="33.140625" customWidth="1"/>
    <col min="13578" max="13590" width="25.7109375" customWidth="1"/>
    <col min="13825" max="13825" width="21.5703125" customWidth="1"/>
    <col min="13826" max="13828" width="17.5703125" customWidth="1"/>
    <col min="13829" max="13829" width="20.7109375" customWidth="1"/>
    <col min="13830" max="13830" width="20.28515625" customWidth="1"/>
    <col min="13831" max="13831" width="28" customWidth="1"/>
    <col min="13832" max="13832" width="17" customWidth="1"/>
    <col min="13833" max="13833" width="33.140625" customWidth="1"/>
    <col min="13834" max="13846" width="25.7109375" customWidth="1"/>
    <col min="14081" max="14081" width="21.5703125" customWidth="1"/>
    <col min="14082" max="14084" width="17.5703125" customWidth="1"/>
    <col min="14085" max="14085" width="20.7109375" customWidth="1"/>
    <col min="14086" max="14086" width="20.28515625" customWidth="1"/>
    <col min="14087" max="14087" width="28" customWidth="1"/>
    <col min="14088" max="14088" width="17" customWidth="1"/>
    <col min="14089" max="14089" width="33.140625" customWidth="1"/>
    <col min="14090" max="14102" width="25.7109375" customWidth="1"/>
    <col min="14337" max="14337" width="21.5703125" customWidth="1"/>
    <col min="14338" max="14340" width="17.5703125" customWidth="1"/>
    <col min="14341" max="14341" width="20.7109375" customWidth="1"/>
    <col min="14342" max="14342" width="20.28515625" customWidth="1"/>
    <col min="14343" max="14343" width="28" customWidth="1"/>
    <col min="14344" max="14344" width="17" customWidth="1"/>
    <col min="14345" max="14345" width="33.140625" customWidth="1"/>
    <col min="14346" max="14358" width="25.7109375" customWidth="1"/>
    <col min="14593" max="14593" width="21.5703125" customWidth="1"/>
    <col min="14594" max="14596" width="17.5703125" customWidth="1"/>
    <col min="14597" max="14597" width="20.7109375" customWidth="1"/>
    <col min="14598" max="14598" width="20.28515625" customWidth="1"/>
    <col min="14599" max="14599" width="28" customWidth="1"/>
    <col min="14600" max="14600" width="17" customWidth="1"/>
    <col min="14601" max="14601" width="33.140625" customWidth="1"/>
    <col min="14602" max="14614" width="25.7109375" customWidth="1"/>
    <col min="14849" max="14849" width="21.5703125" customWidth="1"/>
    <col min="14850" max="14852" width="17.5703125" customWidth="1"/>
    <col min="14853" max="14853" width="20.7109375" customWidth="1"/>
    <col min="14854" max="14854" width="20.28515625" customWidth="1"/>
    <col min="14855" max="14855" width="28" customWidth="1"/>
    <col min="14856" max="14856" width="17" customWidth="1"/>
    <col min="14857" max="14857" width="33.140625" customWidth="1"/>
    <col min="14858" max="14870" width="25.7109375" customWidth="1"/>
    <col min="15105" max="15105" width="21.5703125" customWidth="1"/>
    <col min="15106" max="15108" width="17.5703125" customWidth="1"/>
    <col min="15109" max="15109" width="20.7109375" customWidth="1"/>
    <col min="15110" max="15110" width="20.28515625" customWidth="1"/>
    <col min="15111" max="15111" width="28" customWidth="1"/>
    <col min="15112" max="15112" width="17" customWidth="1"/>
    <col min="15113" max="15113" width="33.140625" customWidth="1"/>
    <col min="15114" max="15126" width="25.7109375" customWidth="1"/>
    <col min="15361" max="15361" width="21.5703125" customWidth="1"/>
    <col min="15362" max="15364" width="17.5703125" customWidth="1"/>
    <col min="15365" max="15365" width="20.7109375" customWidth="1"/>
    <col min="15366" max="15366" width="20.28515625" customWidth="1"/>
    <col min="15367" max="15367" width="28" customWidth="1"/>
    <col min="15368" max="15368" width="17" customWidth="1"/>
    <col min="15369" max="15369" width="33.140625" customWidth="1"/>
    <col min="15370" max="15382" width="25.7109375" customWidth="1"/>
    <col min="15617" max="15617" width="21.5703125" customWidth="1"/>
    <col min="15618" max="15620" width="17.5703125" customWidth="1"/>
    <col min="15621" max="15621" width="20.7109375" customWidth="1"/>
    <col min="15622" max="15622" width="20.28515625" customWidth="1"/>
    <col min="15623" max="15623" width="28" customWidth="1"/>
    <col min="15624" max="15624" width="17" customWidth="1"/>
    <col min="15625" max="15625" width="33.140625" customWidth="1"/>
    <col min="15626" max="15638" width="25.7109375" customWidth="1"/>
    <col min="15873" max="15873" width="21.5703125" customWidth="1"/>
    <col min="15874" max="15876" width="17.5703125" customWidth="1"/>
    <col min="15877" max="15877" width="20.7109375" customWidth="1"/>
    <col min="15878" max="15878" width="20.28515625" customWidth="1"/>
    <col min="15879" max="15879" width="28" customWidth="1"/>
    <col min="15880" max="15880" width="17" customWidth="1"/>
    <col min="15881" max="15881" width="33.140625" customWidth="1"/>
    <col min="15882" max="15894" width="25.7109375" customWidth="1"/>
    <col min="16129" max="16129" width="21.5703125" customWidth="1"/>
    <col min="16130" max="16132" width="17.5703125" customWidth="1"/>
    <col min="16133" max="16133" width="20.7109375" customWidth="1"/>
    <col min="16134" max="16134" width="20.28515625" customWidth="1"/>
    <col min="16135" max="16135" width="28" customWidth="1"/>
    <col min="16136" max="16136" width="17" customWidth="1"/>
    <col min="16137" max="16137" width="33.140625" customWidth="1"/>
    <col min="16138" max="16150" width="25.7109375" customWidth="1"/>
  </cols>
  <sheetData>
    <row r="1" spans="1:22" ht="21.75" customHeight="1">
      <c r="A1"/>
    </row>
    <row r="3" spans="1:22" ht="45.75" customHeight="1"/>
    <row r="4" spans="1:22" s="85" customFormat="1" ht="13.5" customHeight="1">
      <c r="A4" s="179" t="s">
        <v>37</v>
      </c>
      <c r="B4" s="179"/>
      <c r="C4" s="179"/>
      <c r="D4" s="179"/>
      <c r="E4" s="179"/>
      <c r="F4" s="179"/>
      <c r="G4" s="179"/>
      <c r="H4" s="84"/>
      <c r="I4" s="84"/>
    </row>
    <row r="5" spans="1:22" s="42" customFormat="1" ht="18.75" customHeight="1">
      <c r="A5" s="180" t="s">
        <v>72</v>
      </c>
      <c r="B5" s="180"/>
      <c r="C5" s="180"/>
      <c r="D5" s="180"/>
      <c r="E5" s="180"/>
      <c r="F5" s="180"/>
      <c r="G5" s="180"/>
      <c r="H5" s="83"/>
      <c r="I5" s="83"/>
    </row>
    <row r="6" spans="1:22" s="42" customFormat="1" ht="21" customHeight="1">
      <c r="A6" s="180" t="s">
        <v>127</v>
      </c>
      <c r="B6" s="180"/>
      <c r="C6" s="180"/>
      <c r="D6" s="180"/>
      <c r="E6" s="180"/>
      <c r="F6" s="180"/>
      <c r="G6" s="180"/>
      <c r="H6" s="83"/>
      <c r="I6" s="83"/>
    </row>
    <row r="7" spans="1:22" s="42" customFormat="1" ht="18.75" customHeight="1">
      <c r="A7" s="135" t="s">
        <v>36</v>
      </c>
      <c r="B7" s="142"/>
      <c r="C7" s="142"/>
      <c r="D7" s="78"/>
      <c r="E7" s="78"/>
      <c r="F7" s="78"/>
      <c r="G7" s="78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s="52" customFormat="1" ht="33.75" customHeight="1">
      <c r="A8" s="109" t="s">
        <v>38</v>
      </c>
      <c r="B8" s="109" t="s">
        <v>39</v>
      </c>
      <c r="C8" s="110">
        <v>2015</v>
      </c>
      <c r="D8" s="110">
        <v>2016</v>
      </c>
      <c r="E8" s="110">
        <v>2017</v>
      </c>
      <c r="F8" s="110" t="s">
        <v>40</v>
      </c>
      <c r="G8" s="110" t="s">
        <v>83</v>
      </c>
    </row>
    <row r="9" spans="1:22" s="53" customFormat="1" ht="27.75" customHeight="1">
      <c r="A9" s="143" t="s">
        <v>70</v>
      </c>
      <c r="B9" s="144" t="s">
        <v>69</v>
      </c>
      <c r="C9" s="145">
        <v>20</v>
      </c>
      <c r="D9" s="145">
        <v>21</v>
      </c>
      <c r="E9" s="211">
        <v>21</v>
      </c>
      <c r="F9" s="145" t="s">
        <v>92</v>
      </c>
      <c r="G9" s="146" t="s">
        <v>84</v>
      </c>
      <c r="H9" s="52"/>
      <c r="I9" s="72" t="s">
        <v>68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s="53" customFormat="1" ht="27.75" customHeight="1">
      <c r="A10" s="147" t="s">
        <v>71</v>
      </c>
      <c r="B10" s="144" t="s">
        <v>48</v>
      </c>
      <c r="C10" s="145">
        <v>206</v>
      </c>
      <c r="D10" s="145">
        <v>222</v>
      </c>
      <c r="E10" s="211">
        <v>236</v>
      </c>
      <c r="F10" s="145" t="s">
        <v>93</v>
      </c>
      <c r="G10" s="146" t="s">
        <v>84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2" s="53" customFormat="1" ht="27.75" customHeight="1">
      <c r="A11" s="143" t="s">
        <v>70</v>
      </c>
      <c r="B11" s="144" t="s">
        <v>67</v>
      </c>
      <c r="C11" s="145">
        <v>119</v>
      </c>
      <c r="D11" s="145">
        <v>111</v>
      </c>
      <c r="E11" s="211">
        <v>104</v>
      </c>
      <c r="F11" s="145" t="s">
        <v>94</v>
      </c>
      <c r="G11" s="146" t="s">
        <v>84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2" s="53" customFormat="1" ht="27.75" customHeight="1">
      <c r="A12" s="143" t="s">
        <v>70</v>
      </c>
      <c r="B12" s="144" t="s">
        <v>106</v>
      </c>
      <c r="C12" s="148">
        <v>30081</v>
      </c>
      <c r="D12" s="148">
        <v>31961</v>
      </c>
      <c r="E12" s="212">
        <v>33763</v>
      </c>
      <c r="F12" s="145" t="s">
        <v>95</v>
      </c>
      <c r="G12" s="146" t="s">
        <v>84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2" s="53" customFormat="1" ht="27.75" customHeight="1">
      <c r="A13" s="149" t="s">
        <v>41</v>
      </c>
      <c r="B13" s="150" t="s">
        <v>42</v>
      </c>
      <c r="C13" s="148">
        <v>1120</v>
      </c>
      <c r="D13" s="148">
        <v>1125</v>
      </c>
      <c r="E13" s="212">
        <v>1125</v>
      </c>
      <c r="F13" s="145" t="s">
        <v>43</v>
      </c>
      <c r="G13" s="146" t="s">
        <v>96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2" s="53" customFormat="1" ht="27.75" customHeight="1">
      <c r="A14" s="149" t="s">
        <v>49</v>
      </c>
      <c r="B14" s="150" t="s">
        <v>42</v>
      </c>
      <c r="C14" s="145">
        <v>437</v>
      </c>
      <c r="D14" s="145">
        <v>413</v>
      </c>
      <c r="E14" s="211">
        <v>413</v>
      </c>
      <c r="F14" s="145" t="s">
        <v>43</v>
      </c>
      <c r="G14" s="146" t="s">
        <v>97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2" s="53" customFormat="1" ht="27.75" customHeight="1">
      <c r="A15" s="149" t="s">
        <v>50</v>
      </c>
      <c r="B15" s="150" t="s">
        <v>42</v>
      </c>
      <c r="C15" s="145">
        <v>113</v>
      </c>
      <c r="D15" s="145">
        <v>113</v>
      </c>
      <c r="E15" s="211">
        <v>113</v>
      </c>
      <c r="F15" s="145" t="s">
        <v>43</v>
      </c>
      <c r="G15" s="146" t="s">
        <v>98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2" s="53" customFormat="1" ht="27.75" customHeight="1">
      <c r="A16" s="149" t="s">
        <v>85</v>
      </c>
      <c r="B16" s="150" t="s">
        <v>42</v>
      </c>
      <c r="C16" s="145">
        <v>23</v>
      </c>
      <c r="D16" s="145">
        <v>23</v>
      </c>
      <c r="E16" s="211">
        <v>23</v>
      </c>
      <c r="F16" s="145" t="s">
        <v>43</v>
      </c>
      <c r="G16" s="146" t="s">
        <v>99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spans="1:22" s="53" customFormat="1" ht="27.75" customHeight="1">
      <c r="A17" s="149" t="s">
        <v>87</v>
      </c>
      <c r="B17" s="150" t="s">
        <v>42</v>
      </c>
      <c r="C17" s="151">
        <v>1712</v>
      </c>
      <c r="D17" s="151">
        <v>1800</v>
      </c>
      <c r="E17" s="213">
        <v>1867</v>
      </c>
      <c r="F17" s="145" t="s">
        <v>43</v>
      </c>
      <c r="G17" s="146" t="s">
        <v>100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2" s="53" customFormat="1" ht="27.75" customHeight="1">
      <c r="A18" s="149" t="s">
        <v>86</v>
      </c>
      <c r="B18" s="150" t="s">
        <v>42</v>
      </c>
      <c r="C18" s="151">
        <v>2049</v>
      </c>
      <c r="D18" s="151">
        <v>2052</v>
      </c>
      <c r="E18" s="213">
        <v>2075</v>
      </c>
      <c r="F18" s="145" t="s">
        <v>43</v>
      </c>
      <c r="G18" s="146" t="s">
        <v>101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2" s="53" customFormat="1" ht="27.75" customHeight="1">
      <c r="A19" s="149" t="s">
        <v>88</v>
      </c>
      <c r="B19" s="150" t="s">
        <v>42</v>
      </c>
      <c r="C19" s="151">
        <v>28176</v>
      </c>
      <c r="D19" s="151">
        <v>29384</v>
      </c>
      <c r="E19" s="213">
        <v>30917</v>
      </c>
      <c r="F19" s="145" t="s">
        <v>43</v>
      </c>
      <c r="G19" s="146" t="s">
        <v>102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2" s="43" customFormat="1" ht="23.25" customHeight="1">
      <c r="A20" s="143" t="s">
        <v>44</v>
      </c>
      <c r="B20" s="151" t="s">
        <v>104</v>
      </c>
      <c r="C20" s="152">
        <v>9656</v>
      </c>
      <c r="D20" s="152">
        <v>10000</v>
      </c>
      <c r="E20" s="214">
        <v>10200</v>
      </c>
      <c r="F20" s="152" t="s">
        <v>103</v>
      </c>
      <c r="G20" s="153" t="s">
        <v>45</v>
      </c>
      <c r="H20" s="44"/>
    </row>
    <row r="21" spans="1:22" s="46" customFormat="1" ht="23.25" customHeight="1">
      <c r="A21" s="143" t="s">
        <v>128</v>
      </c>
      <c r="B21" s="152" t="s">
        <v>104</v>
      </c>
      <c r="C21" s="152">
        <v>7696</v>
      </c>
      <c r="D21" s="152">
        <v>7982</v>
      </c>
      <c r="E21" s="215">
        <v>8232</v>
      </c>
      <c r="F21" s="150" t="s">
        <v>103</v>
      </c>
      <c r="G21" s="154" t="s">
        <v>46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141" customFormat="1" ht="15.75" customHeight="1">
      <c r="A22" s="136" t="s">
        <v>10</v>
      </c>
      <c r="B22" s="137"/>
      <c r="C22" s="137"/>
      <c r="D22" s="138"/>
      <c r="E22" s="138"/>
      <c r="F22" s="181" t="s">
        <v>105</v>
      </c>
      <c r="G22" s="181"/>
      <c r="H22" s="139"/>
      <c r="I22" s="139"/>
      <c r="J22" s="139"/>
      <c r="K22" s="139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</row>
    <row r="23" spans="1:22" s="46" customFormat="1" ht="30" customHeight="1">
      <c r="A23" s="47"/>
      <c r="B23" s="47"/>
      <c r="C23" s="47"/>
      <c r="D23" s="47"/>
      <c r="E23" s="47"/>
      <c r="F23" s="47"/>
      <c r="G23" s="4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s="46" customFormat="1" ht="30" customHeight="1">
      <c r="A24" s="47"/>
      <c r="B24" s="47"/>
      <c r="C24" s="47"/>
      <c r="D24" s="47"/>
      <c r="E24" s="47"/>
      <c r="F24" s="47"/>
      <c r="G24" s="4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s="46" customFormat="1" ht="30" customHeight="1">
      <c r="A25" s="47"/>
      <c r="B25" s="47"/>
      <c r="C25" s="47"/>
      <c r="D25" s="47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s="46" customFormat="1" ht="30" customHeight="1">
      <c r="A26" s="47"/>
      <c r="B26" s="47"/>
      <c r="C26" s="47"/>
      <c r="D26" s="47"/>
      <c r="E26" s="47"/>
      <c r="F26" s="47"/>
      <c r="G26" s="4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s="46" customFormat="1" ht="30" customHeight="1">
      <c r="A27" s="47"/>
      <c r="B27" s="47"/>
      <c r="C27" s="47"/>
      <c r="D27" s="47"/>
      <c r="E27" s="47"/>
      <c r="F27" s="47"/>
      <c r="G27" s="4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46" customFormat="1" ht="30" customHeight="1">
      <c r="A28" s="47"/>
      <c r="B28" s="47"/>
      <c r="C28" s="47"/>
      <c r="D28" s="47"/>
      <c r="E28" s="47"/>
      <c r="F28" s="47"/>
      <c r="G28" s="4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s="46" customFormat="1" ht="30" customHeight="1">
      <c r="A29" s="47"/>
      <c r="B29" s="47"/>
      <c r="C29" s="47"/>
      <c r="D29" s="47"/>
      <c r="E29" s="47"/>
      <c r="F29" s="47"/>
      <c r="G29" s="4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s="46" customFormat="1" ht="30" customHeight="1">
      <c r="A30" s="47"/>
      <c r="B30" s="47"/>
      <c r="C30" s="47"/>
      <c r="D30" s="47"/>
      <c r="E30" s="47"/>
      <c r="F30" s="47"/>
      <c r="G30" s="4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s="46" customFormat="1" ht="30" customHeight="1">
      <c r="A31" s="47"/>
      <c r="B31" s="47"/>
      <c r="C31" s="47"/>
      <c r="D31" s="47"/>
      <c r="E31" s="47"/>
      <c r="F31" s="47"/>
      <c r="G31" s="4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s="46" customFormat="1" ht="30" customHeight="1">
      <c r="A32" s="47"/>
      <c r="B32" s="47"/>
      <c r="C32" s="47"/>
      <c r="D32" s="47"/>
      <c r="E32" s="47"/>
      <c r="F32" s="47"/>
      <c r="G32" s="47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46" customFormat="1" ht="30" customHeight="1">
      <c r="A33" s="47"/>
      <c r="B33" s="47"/>
      <c r="C33" s="47"/>
      <c r="D33" s="47"/>
      <c r="E33" s="47"/>
      <c r="F33" s="47"/>
      <c r="G33" s="4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s="46" customFormat="1" ht="30" customHeight="1">
      <c r="A34" s="47"/>
      <c r="B34" s="47"/>
      <c r="C34" s="47"/>
      <c r="D34" s="47"/>
      <c r="E34" s="47"/>
      <c r="F34" s="47"/>
      <c r="G34" s="47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s="46" customFormat="1" ht="30" customHeight="1">
      <c r="A35" s="47"/>
      <c r="B35" s="47"/>
      <c r="C35" s="47"/>
      <c r="D35" s="47"/>
      <c r="E35" s="47"/>
      <c r="F35" s="47"/>
      <c r="G35" s="47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s="46" customFormat="1" ht="30" customHeight="1">
      <c r="A36" s="47"/>
      <c r="B36" s="47"/>
      <c r="C36" s="47"/>
      <c r="D36" s="47"/>
      <c r="E36" s="47"/>
      <c r="F36" s="47"/>
      <c r="G36" s="47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s="46" customFormat="1" ht="30" customHeight="1">
      <c r="A37" s="47"/>
      <c r="B37" s="47"/>
      <c r="C37" s="47"/>
      <c r="D37" s="47"/>
      <c r="E37" s="47"/>
      <c r="F37" s="47"/>
      <c r="G37" s="47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s="46" customFormat="1" ht="30" customHeight="1">
      <c r="A38" s="47"/>
      <c r="B38" s="47"/>
      <c r="C38" s="47"/>
      <c r="D38" s="47"/>
      <c r="E38" s="47"/>
      <c r="F38" s="47"/>
      <c r="G38" s="47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s="46" customFormat="1" ht="30" customHeight="1">
      <c r="A39" s="47"/>
      <c r="B39" s="47"/>
      <c r="C39" s="47"/>
      <c r="D39" s="47"/>
      <c r="E39" s="47"/>
      <c r="F39" s="47"/>
      <c r="G39" s="47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s="46" customFormat="1" ht="30" customHeight="1">
      <c r="A40" s="47"/>
      <c r="B40" s="47"/>
      <c r="C40" s="47"/>
      <c r="D40" s="47"/>
      <c r="E40" s="47"/>
      <c r="F40" s="47"/>
      <c r="G40" s="47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s="50" customFormat="1" ht="30" customHeight="1">
      <c r="A41" s="48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s="50" customFormat="1" ht="30" customHeight="1">
      <c r="A42" s="48"/>
      <c r="B42" s="48"/>
      <c r="C42" s="48"/>
      <c r="D42" s="48"/>
      <c r="E42" s="48"/>
      <c r="F42" s="48"/>
      <c r="G42" s="4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s="50" customFormat="1" ht="30" customHeight="1">
      <c r="A43" s="48"/>
      <c r="B43" s="48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s="50" customFormat="1" ht="30" customHeight="1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s="50" customFormat="1" ht="30" customHeight="1">
      <c r="A45" s="48"/>
      <c r="B45" s="48"/>
      <c r="C45" s="48"/>
      <c r="D45" s="48"/>
      <c r="E45" s="48"/>
      <c r="F45" s="48"/>
      <c r="G45" s="4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s="50" customFormat="1" ht="30" customHeight="1">
      <c r="A46" s="48"/>
      <c r="B46" s="48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s="50" customFormat="1" ht="30" customHeight="1">
      <c r="A47" s="48"/>
      <c r="B47" s="48"/>
      <c r="C47" s="48"/>
      <c r="D47" s="48"/>
      <c r="E47" s="48"/>
      <c r="F47" s="48"/>
      <c r="G47" s="4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s="50" customFormat="1" ht="30" customHeight="1">
      <c r="A48" s="48"/>
      <c r="B48" s="48"/>
      <c r="C48" s="48"/>
      <c r="D48" s="48"/>
      <c r="E48" s="48"/>
      <c r="F48" s="48"/>
      <c r="G48" s="4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s="50" customFormat="1" ht="30" customHeight="1">
      <c r="A49" s="48"/>
      <c r="B49" s="48"/>
      <c r="C49" s="48"/>
      <c r="D49" s="48"/>
      <c r="E49" s="48"/>
      <c r="F49" s="48"/>
      <c r="G49" s="4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s="50" customFormat="1" ht="30" customHeight="1">
      <c r="A50" s="48"/>
      <c r="B50" s="48"/>
      <c r="C50" s="48"/>
      <c r="D50" s="48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s="50" customFormat="1" ht="30" customHeight="1">
      <c r="A51" s="48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s="50" customFormat="1" ht="30" customHeight="1">
      <c r="A52" s="48"/>
      <c r="B52" s="48"/>
      <c r="C52" s="48"/>
      <c r="D52" s="48"/>
      <c r="E52" s="48"/>
      <c r="F52" s="48"/>
      <c r="G52" s="4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1:22" s="50" customFormat="1" ht="30" customHeight="1">
      <c r="A53" s="48"/>
      <c r="B53" s="48"/>
      <c r="C53" s="48"/>
      <c r="D53" s="48"/>
      <c r="E53" s="48"/>
      <c r="F53" s="48"/>
      <c r="G53" s="4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1:22" s="50" customFormat="1" ht="30" customHeight="1">
      <c r="A54" s="48"/>
      <c r="B54" s="48"/>
      <c r="C54" s="48"/>
      <c r="D54" s="48"/>
      <c r="E54" s="48"/>
      <c r="F54" s="48"/>
      <c r="G54" s="48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s="50" customFormat="1" ht="30" customHeight="1">
      <c r="A55" s="48"/>
      <c r="B55" s="48"/>
      <c r="C55" s="48"/>
      <c r="D55" s="48"/>
      <c r="E55" s="48"/>
      <c r="F55" s="48"/>
      <c r="G55" s="4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1:22" s="50" customFormat="1" ht="30" customHeight="1">
      <c r="A56" s="48"/>
      <c r="B56" s="48"/>
      <c r="C56" s="48"/>
      <c r="D56" s="48"/>
      <c r="E56" s="48"/>
      <c r="F56" s="48"/>
      <c r="G56" s="4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s="50" customFormat="1" ht="30" customHeight="1">
      <c r="A57" s="48"/>
      <c r="B57" s="48"/>
      <c r="C57" s="48"/>
      <c r="D57" s="48"/>
      <c r="E57" s="48"/>
      <c r="F57" s="48"/>
      <c r="G57" s="4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1:22" s="50" customFormat="1" ht="30" customHeight="1">
      <c r="A58" s="48"/>
      <c r="B58" s="48"/>
      <c r="C58" s="48"/>
      <c r="D58" s="48"/>
      <c r="E58" s="48"/>
      <c r="F58" s="48"/>
      <c r="G58" s="48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spans="1:22" s="50" customFormat="1" ht="30" customHeight="1">
      <c r="A59" s="48"/>
      <c r="B59" s="48"/>
      <c r="C59" s="48"/>
      <c r="D59" s="48"/>
      <c r="E59" s="48"/>
      <c r="F59" s="48"/>
      <c r="G59" s="4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s="50" customFormat="1" ht="30" customHeight="1">
      <c r="A60" s="48"/>
      <c r="B60" s="48"/>
      <c r="C60" s="48"/>
      <c r="D60" s="48"/>
      <c r="E60" s="48"/>
      <c r="F60" s="48"/>
      <c r="G60" s="48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s="50" customFormat="1" ht="30" customHeight="1">
      <c r="A61" s="48"/>
      <c r="B61" s="48"/>
      <c r="C61" s="48"/>
      <c r="D61" s="48"/>
      <c r="E61" s="48"/>
      <c r="F61" s="48"/>
      <c r="G61" s="4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s="50" customFormat="1" ht="30" customHeight="1">
      <c r="A62" s="48"/>
      <c r="B62" s="48"/>
      <c r="C62" s="48"/>
      <c r="D62" s="48"/>
      <c r="E62" s="48"/>
      <c r="F62" s="48"/>
      <c r="G62" s="48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s="50" customFormat="1" ht="30" customHeight="1">
      <c r="A63" s="48"/>
      <c r="B63" s="48"/>
      <c r="C63" s="48"/>
      <c r="D63" s="48"/>
      <c r="E63" s="48"/>
      <c r="F63" s="48"/>
      <c r="G63" s="4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s="50" customFormat="1" ht="30" customHeight="1">
      <c r="A64" s="48"/>
      <c r="B64" s="48"/>
      <c r="C64" s="48"/>
      <c r="D64" s="48"/>
      <c r="E64" s="48"/>
      <c r="F64" s="48"/>
      <c r="G64" s="48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1:22" s="50" customFormat="1" ht="30" customHeight="1">
      <c r="A65" s="48"/>
      <c r="B65" s="48"/>
      <c r="C65" s="48"/>
      <c r="D65" s="48"/>
      <c r="E65" s="48"/>
      <c r="F65" s="48"/>
      <c r="G65" s="48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1:22" s="50" customFormat="1" ht="30" customHeight="1">
      <c r="A66" s="48"/>
      <c r="B66" s="48"/>
      <c r="C66" s="48"/>
      <c r="D66" s="48"/>
      <c r="E66" s="48"/>
      <c r="F66" s="48"/>
      <c r="G66" s="48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1:22" s="50" customFormat="1" ht="30" customHeight="1">
      <c r="A67" s="48"/>
      <c r="B67" s="48"/>
      <c r="C67" s="48"/>
      <c r="D67" s="48"/>
      <c r="E67" s="48"/>
      <c r="F67" s="48"/>
      <c r="G67" s="4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s="50" customFormat="1" ht="30" customHeight="1">
      <c r="A68" s="48"/>
      <c r="B68" s="48"/>
      <c r="C68" s="48"/>
      <c r="D68" s="48"/>
      <c r="E68" s="48"/>
      <c r="F68" s="48"/>
      <c r="G68" s="4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1:22" s="50" customFormat="1" ht="30" customHeight="1">
      <c r="A69" s="48"/>
      <c r="B69" s="48"/>
      <c r="C69" s="48"/>
      <c r="D69" s="48"/>
      <c r="E69" s="48"/>
      <c r="F69" s="48"/>
      <c r="G69" s="4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1:22" s="50" customFormat="1" ht="30" customHeight="1">
      <c r="A70" s="48"/>
      <c r="B70" s="48"/>
      <c r="C70" s="48"/>
      <c r="D70" s="48"/>
      <c r="E70" s="48"/>
      <c r="F70" s="48"/>
      <c r="G70" s="4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1:22" s="50" customFormat="1" ht="30" customHeight="1">
      <c r="A71" s="48"/>
      <c r="B71" s="48"/>
      <c r="C71" s="48"/>
      <c r="D71" s="48"/>
      <c r="E71" s="48"/>
      <c r="F71" s="48"/>
      <c r="G71" s="4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s="50" customFormat="1" ht="30" customHeight="1">
      <c r="A72" s="48"/>
      <c r="B72" s="48"/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spans="1:22" s="50" customFormat="1" ht="30" customHeight="1">
      <c r="A73" s="48"/>
      <c r="B73" s="48"/>
      <c r="C73" s="48"/>
      <c r="D73" s="48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spans="1:22" s="50" customFormat="1" ht="30" customHeight="1">
      <c r="A74" s="48"/>
      <c r="B74" s="48"/>
      <c r="C74" s="48"/>
      <c r="D74" s="48"/>
      <c r="E74" s="48"/>
      <c r="F74" s="48"/>
      <c r="G74" s="4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2" s="50" customFormat="1" ht="30" customHeight="1">
      <c r="A75" s="48"/>
      <c r="B75" s="48"/>
      <c r="C75" s="48"/>
      <c r="D75" s="48"/>
      <c r="E75" s="48"/>
      <c r="F75" s="48"/>
      <c r="G75" s="4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2" s="50" customFormat="1" ht="30" customHeight="1">
      <c r="A76" s="48"/>
      <c r="B76" s="48"/>
      <c r="C76" s="48"/>
      <c r="D76" s="48"/>
      <c r="E76" s="48"/>
      <c r="F76" s="48"/>
      <c r="G76" s="4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1:22" s="50" customFormat="1" ht="30" customHeight="1">
      <c r="A77" s="48"/>
      <c r="B77" s="48"/>
      <c r="C77" s="48"/>
      <c r="D77" s="48"/>
      <c r="E77" s="48"/>
      <c r="F77" s="48"/>
      <c r="G77" s="4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1:22" s="50" customFormat="1" ht="30" customHeight="1">
      <c r="A78" s="48"/>
      <c r="B78" s="48"/>
      <c r="C78" s="48"/>
      <c r="D78" s="48"/>
      <c r="E78" s="48"/>
      <c r="F78" s="48"/>
      <c r="G78" s="48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1:22" s="50" customFormat="1" ht="30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22" s="50" customFormat="1" ht="30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spans="1:22" s="50" customFormat="1" ht="30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spans="1:22" s="50" customFormat="1" ht="30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1:22" s="50" customFormat="1" ht="30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</sheetData>
  <mergeCells count="4">
    <mergeCell ref="A4:G4"/>
    <mergeCell ref="A5:G5"/>
    <mergeCell ref="A6:G6"/>
    <mergeCell ref="F22:G22"/>
  </mergeCells>
  <printOptions horizontalCentered="1" verticalCentered="1"/>
  <pageMargins left="0.25" right="0.25" top="0.75" bottom="0.75" header="0.3" footer="0.3"/>
  <pageSetup scale="97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showGridLines="0" rightToLeft="1" topLeftCell="F1" zoomScaleNormal="100" zoomScaleSheetLayoutView="100" workbookViewId="0">
      <selection activeCell="R12" sqref="R12"/>
    </sheetView>
  </sheetViews>
  <sheetFormatPr defaultColWidth="9.140625" defaultRowHeight="14.25"/>
  <cols>
    <col min="1" max="1" width="9.140625" style="20"/>
    <col min="2" max="2" width="12.85546875" style="20" customWidth="1"/>
    <col min="3" max="3" width="12.7109375" style="20" customWidth="1"/>
    <col min="4" max="4" width="15.5703125" style="20" customWidth="1"/>
    <col min="5" max="5" width="12.7109375" style="20" customWidth="1"/>
    <col min="6" max="6" width="14.85546875" style="20" customWidth="1"/>
    <col min="7" max="7" width="12.7109375" style="20" customWidth="1"/>
    <col min="8" max="8" width="14.85546875" style="20" customWidth="1"/>
    <col min="9" max="9" width="12.7109375" style="20" customWidth="1"/>
    <col min="10" max="10" width="16.140625" style="20" customWidth="1"/>
    <col min="11" max="11" width="12.7109375" style="20" customWidth="1"/>
    <col min="12" max="12" width="15.28515625" style="20" customWidth="1"/>
    <col min="13" max="16384" width="9.140625" style="20"/>
  </cols>
  <sheetData>
    <row r="1" spans="1:15" ht="84.75" customHeight="1"/>
    <row r="2" spans="1:15" s="86" customFormat="1" ht="24.75" customHeight="1">
      <c r="A2" s="182" t="s">
        <v>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87"/>
      <c r="N2" s="87"/>
      <c r="O2" s="87"/>
    </row>
    <row r="3" spans="1:15" s="86" customFormat="1" ht="20.25" customHeight="1">
      <c r="A3" s="187" t="s">
        <v>81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5" s="86" customFormat="1" ht="20.25" customHeight="1">
      <c r="A4" s="187" t="s">
        <v>127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4.25" customHeight="1">
      <c r="A6" s="197" t="s">
        <v>121</v>
      </c>
      <c r="B6" s="197"/>
      <c r="C6" s="27"/>
      <c r="D6" s="2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8.75" customHeight="1">
      <c r="A7" s="188" t="s">
        <v>120</v>
      </c>
      <c r="B7" s="191" t="s">
        <v>117</v>
      </c>
      <c r="C7" s="195" t="s">
        <v>15</v>
      </c>
      <c r="D7" s="196"/>
      <c r="E7" s="88" t="s">
        <v>14</v>
      </c>
      <c r="F7" s="88"/>
      <c r="G7" s="88" t="s">
        <v>13</v>
      </c>
      <c r="H7" s="88"/>
      <c r="I7" s="88" t="s">
        <v>74</v>
      </c>
      <c r="J7" s="88"/>
      <c r="K7" s="88" t="s">
        <v>0</v>
      </c>
      <c r="L7" s="88"/>
      <c r="M7" s="24"/>
      <c r="N7" s="24"/>
      <c r="O7" s="24"/>
    </row>
    <row r="8" spans="1:15" ht="16.5" customHeight="1">
      <c r="A8" s="189"/>
      <c r="B8" s="192"/>
      <c r="C8" s="89" t="s">
        <v>12</v>
      </c>
      <c r="D8" s="89"/>
      <c r="E8" s="89" t="s">
        <v>75</v>
      </c>
      <c r="F8" s="89"/>
      <c r="G8" s="89" t="s">
        <v>76</v>
      </c>
      <c r="H8" s="89"/>
      <c r="I8" s="89" t="s">
        <v>77</v>
      </c>
      <c r="J8" s="89"/>
      <c r="K8" s="89" t="s">
        <v>11</v>
      </c>
      <c r="L8" s="89"/>
      <c r="M8" s="24"/>
      <c r="N8" s="24"/>
      <c r="O8" s="24"/>
    </row>
    <row r="9" spans="1:15" s="33" customFormat="1" ht="33.75" customHeight="1">
      <c r="A9" s="189"/>
      <c r="B9" s="193"/>
      <c r="C9" s="93" t="s">
        <v>6</v>
      </c>
      <c r="D9" s="95" t="s">
        <v>107</v>
      </c>
      <c r="E9" s="93" t="s">
        <v>6</v>
      </c>
      <c r="F9" s="95" t="s">
        <v>108</v>
      </c>
      <c r="G9" s="96" t="s">
        <v>6</v>
      </c>
      <c r="H9" s="94" t="s">
        <v>108</v>
      </c>
      <c r="I9" s="94" t="s">
        <v>6</v>
      </c>
      <c r="J9" s="94" t="s">
        <v>109</v>
      </c>
      <c r="K9" s="93" t="s">
        <v>6</v>
      </c>
      <c r="L9" s="95" t="s">
        <v>108</v>
      </c>
      <c r="M9" s="32"/>
      <c r="N9" s="32"/>
      <c r="O9" s="32"/>
    </row>
    <row r="10" spans="1:15" s="33" customFormat="1" ht="39" customHeight="1">
      <c r="A10" s="190"/>
      <c r="B10" s="194"/>
      <c r="C10" s="97" t="s">
        <v>5</v>
      </c>
      <c r="D10" s="98" t="s">
        <v>73</v>
      </c>
      <c r="E10" s="97" t="s">
        <v>5</v>
      </c>
      <c r="F10" s="98" t="s">
        <v>73</v>
      </c>
      <c r="G10" s="98" t="s">
        <v>5</v>
      </c>
      <c r="H10" s="98" t="s">
        <v>73</v>
      </c>
      <c r="I10" s="98" t="s">
        <v>5</v>
      </c>
      <c r="J10" s="98" t="s">
        <v>73</v>
      </c>
      <c r="K10" s="97" t="s">
        <v>5</v>
      </c>
      <c r="L10" s="98" t="s">
        <v>73</v>
      </c>
      <c r="M10" s="32"/>
      <c r="N10" s="32"/>
      <c r="O10" s="32"/>
    </row>
    <row r="11" spans="1:15" ht="35.25" customHeight="1">
      <c r="A11" s="90">
        <v>2015</v>
      </c>
      <c r="B11" s="92">
        <v>42006</v>
      </c>
      <c r="C11" s="92">
        <v>521009</v>
      </c>
      <c r="D11" s="92">
        <v>11724</v>
      </c>
      <c r="E11" s="92">
        <v>177186</v>
      </c>
      <c r="F11" s="92">
        <v>19263</v>
      </c>
      <c r="G11" s="92">
        <v>2636</v>
      </c>
      <c r="H11" s="92">
        <v>2776</v>
      </c>
      <c r="I11" s="92">
        <v>7317</v>
      </c>
      <c r="J11" s="178">
        <v>3437</v>
      </c>
      <c r="K11" s="177">
        <f>C11+E11+G11+I11</f>
        <v>708148</v>
      </c>
      <c r="L11" s="177">
        <f>D11+F11+H11+J11</f>
        <v>37200</v>
      </c>
      <c r="M11" s="24"/>
      <c r="N11" s="24"/>
      <c r="O11" s="24"/>
    </row>
    <row r="12" spans="1:15" ht="32.25" customHeight="1">
      <c r="A12" s="90">
        <v>2016</v>
      </c>
      <c r="B12" s="92">
        <v>43093</v>
      </c>
      <c r="C12" s="92">
        <v>557121</v>
      </c>
      <c r="D12" s="92">
        <v>11922</v>
      </c>
      <c r="E12" s="92">
        <v>185313</v>
      </c>
      <c r="F12" s="92">
        <v>19862</v>
      </c>
      <c r="G12" s="92">
        <v>2777</v>
      </c>
      <c r="H12" s="92">
        <v>2861</v>
      </c>
      <c r="I12" s="92">
        <v>7294</v>
      </c>
      <c r="J12" s="178">
        <v>3559</v>
      </c>
      <c r="K12" s="177">
        <v>752505</v>
      </c>
      <c r="L12" s="177">
        <v>38204</v>
      </c>
      <c r="M12" s="28"/>
      <c r="N12" s="28"/>
      <c r="O12" s="28"/>
    </row>
    <row r="13" spans="1:15" ht="36" customHeight="1">
      <c r="A13" s="91">
        <v>2017</v>
      </c>
      <c r="B13" s="216">
        <v>45162</v>
      </c>
      <c r="C13" s="216">
        <v>593890</v>
      </c>
      <c r="D13" s="216">
        <v>12795</v>
      </c>
      <c r="E13" s="216">
        <v>192597</v>
      </c>
      <c r="F13" s="216">
        <v>20818</v>
      </c>
      <c r="G13" s="216">
        <v>2862</v>
      </c>
      <c r="H13" s="216">
        <v>2914</v>
      </c>
      <c r="I13" s="216">
        <v>7415</v>
      </c>
      <c r="J13" s="217">
        <v>3626</v>
      </c>
      <c r="K13" s="218">
        <v>796764</v>
      </c>
      <c r="L13" s="218">
        <v>40153</v>
      </c>
      <c r="M13" s="28"/>
      <c r="N13" s="28"/>
      <c r="O13" s="28"/>
    </row>
    <row r="14" spans="1:15" ht="11.25" customHeight="1">
      <c r="A14" s="183" t="s">
        <v>4</v>
      </c>
      <c r="B14" s="183"/>
      <c r="C14" s="29"/>
      <c r="D14" s="68"/>
      <c r="E14" s="29"/>
      <c r="F14" s="68"/>
      <c r="G14" s="22"/>
      <c r="H14" s="130"/>
      <c r="I14" s="129"/>
      <c r="J14" s="184" t="s">
        <v>3</v>
      </c>
      <c r="K14" s="184"/>
      <c r="L14" s="184"/>
    </row>
    <row r="15" spans="1:15" ht="12" customHeight="1">
      <c r="A15" s="185" t="s">
        <v>2</v>
      </c>
      <c r="B15" s="185"/>
      <c r="C15" s="22"/>
      <c r="D15" s="22"/>
      <c r="E15" s="22"/>
      <c r="F15" s="22"/>
      <c r="G15" s="22"/>
      <c r="H15" s="131"/>
      <c r="I15" s="129"/>
      <c r="J15" s="186" t="s">
        <v>1</v>
      </c>
      <c r="K15" s="186"/>
      <c r="L15" s="186"/>
    </row>
    <row r="16" spans="1:15">
      <c r="A16" s="24"/>
      <c r="B16" s="24"/>
      <c r="C16" s="24"/>
      <c r="D16" s="24"/>
      <c r="E16" s="30"/>
      <c r="F16" s="30"/>
      <c r="G16" s="24"/>
      <c r="H16" s="67"/>
      <c r="I16" s="24"/>
      <c r="J16" s="66"/>
      <c r="K16" s="24"/>
      <c r="L16" s="24"/>
      <c r="M16" s="24"/>
      <c r="N16" s="24"/>
      <c r="O16" s="24"/>
    </row>
    <row r="17" spans="1:15">
      <c r="A17" s="24"/>
      <c r="B17" s="24"/>
      <c r="C17" s="66"/>
      <c r="D17" s="24"/>
      <c r="E17" s="24"/>
      <c r="F17" s="66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>
      <c r="A19" s="24"/>
      <c r="B19" s="24"/>
      <c r="C19" s="24"/>
      <c r="D19" s="24"/>
      <c r="E19" s="24"/>
      <c r="F19" s="31"/>
      <c r="G19" s="31"/>
      <c r="H19" s="24"/>
      <c r="I19" s="24"/>
      <c r="J19" s="24"/>
      <c r="K19" s="24"/>
      <c r="L19" s="24"/>
      <c r="M19" s="24"/>
      <c r="N19" s="24"/>
      <c r="O19" s="24"/>
    </row>
    <row r="20" spans="1: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>
      <c r="A22" s="24"/>
      <c r="B22" s="24"/>
      <c r="C22" s="24"/>
      <c r="D22" s="24"/>
      <c r="E22" s="65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>
      <c r="A24" s="24"/>
      <c r="B24" s="24"/>
      <c r="C24" s="24"/>
      <c r="D24" s="24"/>
      <c r="E24" s="31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</sheetData>
  <mergeCells count="11">
    <mergeCell ref="A2:L2"/>
    <mergeCell ref="A14:B14"/>
    <mergeCell ref="J14:L14"/>
    <mergeCell ref="A15:B15"/>
    <mergeCell ref="J15:L15"/>
    <mergeCell ref="A3:L3"/>
    <mergeCell ref="A4:L4"/>
    <mergeCell ref="A7:A10"/>
    <mergeCell ref="B7:B10"/>
    <mergeCell ref="C7:D7"/>
    <mergeCell ref="A6:B6"/>
  </mergeCells>
  <printOptions horizontalCentered="1" vertic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6"/>
  <sheetViews>
    <sheetView showGridLines="0" rightToLeft="1" zoomScaleNormal="100" workbookViewId="0">
      <selection activeCell="F16" sqref="F16"/>
    </sheetView>
  </sheetViews>
  <sheetFormatPr defaultRowHeight="12.75"/>
  <cols>
    <col min="1" max="1" width="28.85546875" style="52" customWidth="1"/>
    <col min="2" max="2" width="14.7109375" style="52" customWidth="1"/>
    <col min="3" max="3" width="21.42578125" style="52" customWidth="1"/>
    <col min="4" max="4" width="25.140625" style="52" customWidth="1"/>
    <col min="5" max="5" width="17.7109375" style="52" customWidth="1"/>
    <col min="6" max="6" width="16.42578125" style="52" customWidth="1"/>
    <col min="7" max="7" width="37.42578125" style="52" customWidth="1"/>
    <col min="8" max="19" width="9.140625" style="52"/>
    <col min="20" max="254" width="9.140625" style="53"/>
    <col min="255" max="255" width="12.7109375" style="53" customWidth="1"/>
    <col min="256" max="256" width="14.7109375" style="53" customWidth="1"/>
    <col min="257" max="257" width="21.42578125" style="53" customWidth="1"/>
    <col min="258" max="258" width="25.140625" style="53" customWidth="1"/>
    <col min="259" max="259" width="17.7109375" style="53" customWidth="1"/>
    <col min="260" max="260" width="16.42578125" style="53" customWidth="1"/>
    <col min="261" max="261" width="36" style="53" customWidth="1"/>
    <col min="262" max="262" width="26.140625" style="53" customWidth="1"/>
    <col min="263" max="510" width="9.140625" style="53"/>
    <col min="511" max="511" width="12.7109375" style="53" customWidth="1"/>
    <col min="512" max="512" width="14.7109375" style="53" customWidth="1"/>
    <col min="513" max="513" width="21.42578125" style="53" customWidth="1"/>
    <col min="514" max="514" width="25.140625" style="53" customWidth="1"/>
    <col min="515" max="515" width="17.7109375" style="53" customWidth="1"/>
    <col min="516" max="516" width="16.42578125" style="53" customWidth="1"/>
    <col min="517" max="517" width="36" style="53" customWidth="1"/>
    <col min="518" max="518" width="26.140625" style="53" customWidth="1"/>
    <col min="519" max="766" width="9.140625" style="53"/>
    <col min="767" max="767" width="12.7109375" style="53" customWidth="1"/>
    <col min="768" max="768" width="14.7109375" style="53" customWidth="1"/>
    <col min="769" max="769" width="21.42578125" style="53" customWidth="1"/>
    <col min="770" max="770" width="25.140625" style="53" customWidth="1"/>
    <col min="771" max="771" width="17.7109375" style="53" customWidth="1"/>
    <col min="772" max="772" width="16.42578125" style="53" customWidth="1"/>
    <col min="773" max="773" width="36" style="53" customWidth="1"/>
    <col min="774" max="774" width="26.140625" style="53" customWidth="1"/>
    <col min="775" max="1022" width="9.140625" style="53"/>
    <col min="1023" max="1023" width="12.7109375" style="53" customWidth="1"/>
    <col min="1024" max="1024" width="14.7109375" style="53" customWidth="1"/>
    <col min="1025" max="1025" width="21.42578125" style="53" customWidth="1"/>
    <col min="1026" max="1026" width="25.140625" style="53" customWidth="1"/>
    <col min="1027" max="1027" width="17.7109375" style="53" customWidth="1"/>
    <col min="1028" max="1028" width="16.42578125" style="53" customWidth="1"/>
    <col min="1029" max="1029" width="36" style="53" customWidth="1"/>
    <col min="1030" max="1030" width="26.140625" style="53" customWidth="1"/>
    <col min="1031" max="1278" width="9.140625" style="53"/>
    <col min="1279" max="1279" width="12.7109375" style="53" customWidth="1"/>
    <col min="1280" max="1280" width="14.7109375" style="53" customWidth="1"/>
    <col min="1281" max="1281" width="21.42578125" style="53" customWidth="1"/>
    <col min="1282" max="1282" width="25.140625" style="53" customWidth="1"/>
    <col min="1283" max="1283" width="17.7109375" style="53" customWidth="1"/>
    <col min="1284" max="1284" width="16.42578125" style="53" customWidth="1"/>
    <col min="1285" max="1285" width="36" style="53" customWidth="1"/>
    <col min="1286" max="1286" width="26.140625" style="53" customWidth="1"/>
    <col min="1287" max="1534" width="9.140625" style="53"/>
    <col min="1535" max="1535" width="12.7109375" style="53" customWidth="1"/>
    <col min="1536" max="1536" width="14.7109375" style="53" customWidth="1"/>
    <col min="1537" max="1537" width="21.42578125" style="53" customWidth="1"/>
    <col min="1538" max="1538" width="25.140625" style="53" customWidth="1"/>
    <col min="1539" max="1539" width="17.7109375" style="53" customWidth="1"/>
    <col min="1540" max="1540" width="16.42578125" style="53" customWidth="1"/>
    <col min="1541" max="1541" width="36" style="53" customWidth="1"/>
    <col min="1542" max="1542" width="26.140625" style="53" customWidth="1"/>
    <col min="1543" max="1790" width="9.140625" style="53"/>
    <col min="1791" max="1791" width="12.7109375" style="53" customWidth="1"/>
    <col min="1792" max="1792" width="14.7109375" style="53" customWidth="1"/>
    <col min="1793" max="1793" width="21.42578125" style="53" customWidth="1"/>
    <col min="1794" max="1794" width="25.140625" style="53" customWidth="1"/>
    <col min="1795" max="1795" width="17.7109375" style="53" customWidth="1"/>
    <col min="1796" max="1796" width="16.42578125" style="53" customWidth="1"/>
    <col min="1797" max="1797" width="36" style="53" customWidth="1"/>
    <col min="1798" max="1798" width="26.140625" style="53" customWidth="1"/>
    <col min="1799" max="2046" width="9.140625" style="53"/>
    <col min="2047" max="2047" width="12.7109375" style="53" customWidth="1"/>
    <col min="2048" max="2048" width="14.7109375" style="53" customWidth="1"/>
    <col min="2049" max="2049" width="21.42578125" style="53" customWidth="1"/>
    <col min="2050" max="2050" width="25.140625" style="53" customWidth="1"/>
    <col min="2051" max="2051" width="17.7109375" style="53" customWidth="1"/>
    <col min="2052" max="2052" width="16.42578125" style="53" customWidth="1"/>
    <col min="2053" max="2053" width="36" style="53" customWidth="1"/>
    <col min="2054" max="2054" width="26.140625" style="53" customWidth="1"/>
    <col min="2055" max="2302" width="9.140625" style="53"/>
    <col min="2303" max="2303" width="12.7109375" style="53" customWidth="1"/>
    <col min="2304" max="2304" width="14.7109375" style="53" customWidth="1"/>
    <col min="2305" max="2305" width="21.42578125" style="53" customWidth="1"/>
    <col min="2306" max="2306" width="25.140625" style="53" customWidth="1"/>
    <col min="2307" max="2307" width="17.7109375" style="53" customWidth="1"/>
    <col min="2308" max="2308" width="16.42578125" style="53" customWidth="1"/>
    <col min="2309" max="2309" width="36" style="53" customWidth="1"/>
    <col min="2310" max="2310" width="26.140625" style="53" customWidth="1"/>
    <col min="2311" max="2558" width="9.140625" style="53"/>
    <col min="2559" max="2559" width="12.7109375" style="53" customWidth="1"/>
    <col min="2560" max="2560" width="14.7109375" style="53" customWidth="1"/>
    <col min="2561" max="2561" width="21.42578125" style="53" customWidth="1"/>
    <col min="2562" max="2562" width="25.140625" style="53" customWidth="1"/>
    <col min="2563" max="2563" width="17.7109375" style="53" customWidth="1"/>
    <col min="2564" max="2564" width="16.42578125" style="53" customWidth="1"/>
    <col min="2565" max="2565" width="36" style="53" customWidth="1"/>
    <col min="2566" max="2566" width="26.140625" style="53" customWidth="1"/>
    <col min="2567" max="2814" width="9.140625" style="53"/>
    <col min="2815" max="2815" width="12.7109375" style="53" customWidth="1"/>
    <col min="2816" max="2816" width="14.7109375" style="53" customWidth="1"/>
    <col min="2817" max="2817" width="21.42578125" style="53" customWidth="1"/>
    <col min="2818" max="2818" width="25.140625" style="53" customWidth="1"/>
    <col min="2819" max="2819" width="17.7109375" style="53" customWidth="1"/>
    <col min="2820" max="2820" width="16.42578125" style="53" customWidth="1"/>
    <col min="2821" max="2821" width="36" style="53" customWidth="1"/>
    <col min="2822" max="2822" width="26.140625" style="53" customWidth="1"/>
    <col min="2823" max="3070" width="9.140625" style="53"/>
    <col min="3071" max="3071" width="12.7109375" style="53" customWidth="1"/>
    <col min="3072" max="3072" width="14.7109375" style="53" customWidth="1"/>
    <col min="3073" max="3073" width="21.42578125" style="53" customWidth="1"/>
    <col min="3074" max="3074" width="25.140625" style="53" customWidth="1"/>
    <col min="3075" max="3075" width="17.7109375" style="53" customWidth="1"/>
    <col min="3076" max="3076" width="16.42578125" style="53" customWidth="1"/>
    <col min="3077" max="3077" width="36" style="53" customWidth="1"/>
    <col min="3078" max="3078" width="26.140625" style="53" customWidth="1"/>
    <col min="3079" max="3326" width="9.140625" style="53"/>
    <col min="3327" max="3327" width="12.7109375" style="53" customWidth="1"/>
    <col min="3328" max="3328" width="14.7109375" style="53" customWidth="1"/>
    <col min="3329" max="3329" width="21.42578125" style="53" customWidth="1"/>
    <col min="3330" max="3330" width="25.140625" style="53" customWidth="1"/>
    <col min="3331" max="3331" width="17.7109375" style="53" customWidth="1"/>
    <col min="3332" max="3332" width="16.42578125" style="53" customWidth="1"/>
    <col min="3333" max="3333" width="36" style="53" customWidth="1"/>
    <col min="3334" max="3334" width="26.140625" style="53" customWidth="1"/>
    <col min="3335" max="3582" width="9.140625" style="53"/>
    <col min="3583" max="3583" width="12.7109375" style="53" customWidth="1"/>
    <col min="3584" max="3584" width="14.7109375" style="53" customWidth="1"/>
    <col min="3585" max="3585" width="21.42578125" style="53" customWidth="1"/>
    <col min="3586" max="3586" width="25.140625" style="53" customWidth="1"/>
    <col min="3587" max="3587" width="17.7109375" style="53" customWidth="1"/>
    <col min="3588" max="3588" width="16.42578125" style="53" customWidth="1"/>
    <col min="3589" max="3589" width="36" style="53" customWidth="1"/>
    <col min="3590" max="3590" width="26.140625" style="53" customWidth="1"/>
    <col min="3591" max="3838" width="9.140625" style="53"/>
    <col min="3839" max="3839" width="12.7109375" style="53" customWidth="1"/>
    <col min="3840" max="3840" width="14.7109375" style="53" customWidth="1"/>
    <col min="3841" max="3841" width="21.42578125" style="53" customWidth="1"/>
    <col min="3842" max="3842" width="25.140625" style="53" customWidth="1"/>
    <col min="3843" max="3843" width="17.7109375" style="53" customWidth="1"/>
    <col min="3844" max="3844" width="16.42578125" style="53" customWidth="1"/>
    <col min="3845" max="3845" width="36" style="53" customWidth="1"/>
    <col min="3846" max="3846" width="26.140625" style="53" customWidth="1"/>
    <col min="3847" max="4094" width="9.140625" style="53"/>
    <col min="4095" max="4095" width="12.7109375" style="53" customWidth="1"/>
    <col min="4096" max="4096" width="14.7109375" style="53" customWidth="1"/>
    <col min="4097" max="4097" width="21.42578125" style="53" customWidth="1"/>
    <col min="4098" max="4098" width="25.140625" style="53" customWidth="1"/>
    <col min="4099" max="4099" width="17.7109375" style="53" customWidth="1"/>
    <col min="4100" max="4100" width="16.42578125" style="53" customWidth="1"/>
    <col min="4101" max="4101" width="36" style="53" customWidth="1"/>
    <col min="4102" max="4102" width="26.140625" style="53" customWidth="1"/>
    <col min="4103" max="4350" width="9.140625" style="53"/>
    <col min="4351" max="4351" width="12.7109375" style="53" customWidth="1"/>
    <col min="4352" max="4352" width="14.7109375" style="53" customWidth="1"/>
    <col min="4353" max="4353" width="21.42578125" style="53" customWidth="1"/>
    <col min="4354" max="4354" width="25.140625" style="53" customWidth="1"/>
    <col min="4355" max="4355" width="17.7109375" style="53" customWidth="1"/>
    <col min="4356" max="4356" width="16.42578125" style="53" customWidth="1"/>
    <col min="4357" max="4357" width="36" style="53" customWidth="1"/>
    <col min="4358" max="4358" width="26.140625" style="53" customWidth="1"/>
    <col min="4359" max="4606" width="9.140625" style="53"/>
    <col min="4607" max="4607" width="12.7109375" style="53" customWidth="1"/>
    <col min="4608" max="4608" width="14.7109375" style="53" customWidth="1"/>
    <col min="4609" max="4609" width="21.42578125" style="53" customWidth="1"/>
    <col min="4610" max="4610" width="25.140625" style="53" customWidth="1"/>
    <col min="4611" max="4611" width="17.7109375" style="53" customWidth="1"/>
    <col min="4612" max="4612" width="16.42578125" style="53" customWidth="1"/>
    <col min="4613" max="4613" width="36" style="53" customWidth="1"/>
    <col min="4614" max="4614" width="26.140625" style="53" customWidth="1"/>
    <col min="4615" max="4862" width="9.140625" style="53"/>
    <col min="4863" max="4863" width="12.7109375" style="53" customWidth="1"/>
    <col min="4864" max="4864" width="14.7109375" style="53" customWidth="1"/>
    <col min="4865" max="4865" width="21.42578125" style="53" customWidth="1"/>
    <col min="4866" max="4866" width="25.140625" style="53" customWidth="1"/>
    <col min="4867" max="4867" width="17.7109375" style="53" customWidth="1"/>
    <col min="4868" max="4868" width="16.42578125" style="53" customWidth="1"/>
    <col min="4869" max="4869" width="36" style="53" customWidth="1"/>
    <col min="4870" max="4870" width="26.140625" style="53" customWidth="1"/>
    <col min="4871" max="5118" width="9.140625" style="53"/>
    <col min="5119" max="5119" width="12.7109375" style="53" customWidth="1"/>
    <col min="5120" max="5120" width="14.7109375" style="53" customWidth="1"/>
    <col min="5121" max="5121" width="21.42578125" style="53" customWidth="1"/>
    <col min="5122" max="5122" width="25.140625" style="53" customWidth="1"/>
    <col min="5123" max="5123" width="17.7109375" style="53" customWidth="1"/>
    <col min="5124" max="5124" width="16.42578125" style="53" customWidth="1"/>
    <col min="5125" max="5125" width="36" style="53" customWidth="1"/>
    <col min="5126" max="5126" width="26.140625" style="53" customWidth="1"/>
    <col min="5127" max="5374" width="9.140625" style="53"/>
    <col min="5375" max="5375" width="12.7109375" style="53" customWidth="1"/>
    <col min="5376" max="5376" width="14.7109375" style="53" customWidth="1"/>
    <col min="5377" max="5377" width="21.42578125" style="53" customWidth="1"/>
    <col min="5378" max="5378" width="25.140625" style="53" customWidth="1"/>
    <col min="5379" max="5379" width="17.7109375" style="53" customWidth="1"/>
    <col min="5380" max="5380" width="16.42578125" style="53" customWidth="1"/>
    <col min="5381" max="5381" width="36" style="53" customWidth="1"/>
    <col min="5382" max="5382" width="26.140625" style="53" customWidth="1"/>
    <col min="5383" max="5630" width="9.140625" style="53"/>
    <col min="5631" max="5631" width="12.7109375" style="53" customWidth="1"/>
    <col min="5632" max="5632" width="14.7109375" style="53" customWidth="1"/>
    <col min="5633" max="5633" width="21.42578125" style="53" customWidth="1"/>
    <col min="5634" max="5634" width="25.140625" style="53" customWidth="1"/>
    <col min="5635" max="5635" width="17.7109375" style="53" customWidth="1"/>
    <col min="5636" max="5636" width="16.42578125" style="53" customWidth="1"/>
    <col min="5637" max="5637" width="36" style="53" customWidth="1"/>
    <col min="5638" max="5638" width="26.140625" style="53" customWidth="1"/>
    <col min="5639" max="5886" width="9.140625" style="53"/>
    <col min="5887" max="5887" width="12.7109375" style="53" customWidth="1"/>
    <col min="5888" max="5888" width="14.7109375" style="53" customWidth="1"/>
    <col min="5889" max="5889" width="21.42578125" style="53" customWidth="1"/>
    <col min="5890" max="5890" width="25.140625" style="53" customWidth="1"/>
    <col min="5891" max="5891" width="17.7109375" style="53" customWidth="1"/>
    <col min="5892" max="5892" width="16.42578125" style="53" customWidth="1"/>
    <col min="5893" max="5893" width="36" style="53" customWidth="1"/>
    <col min="5894" max="5894" width="26.140625" style="53" customWidth="1"/>
    <col min="5895" max="6142" width="9.140625" style="53"/>
    <col min="6143" max="6143" width="12.7109375" style="53" customWidth="1"/>
    <col min="6144" max="6144" width="14.7109375" style="53" customWidth="1"/>
    <col min="6145" max="6145" width="21.42578125" style="53" customWidth="1"/>
    <col min="6146" max="6146" width="25.140625" style="53" customWidth="1"/>
    <col min="6147" max="6147" width="17.7109375" style="53" customWidth="1"/>
    <col min="6148" max="6148" width="16.42578125" style="53" customWidth="1"/>
    <col min="6149" max="6149" width="36" style="53" customWidth="1"/>
    <col min="6150" max="6150" width="26.140625" style="53" customWidth="1"/>
    <col min="6151" max="6398" width="9.140625" style="53"/>
    <col min="6399" max="6399" width="12.7109375" style="53" customWidth="1"/>
    <col min="6400" max="6400" width="14.7109375" style="53" customWidth="1"/>
    <col min="6401" max="6401" width="21.42578125" style="53" customWidth="1"/>
    <col min="6402" max="6402" width="25.140625" style="53" customWidth="1"/>
    <col min="6403" max="6403" width="17.7109375" style="53" customWidth="1"/>
    <col min="6404" max="6404" width="16.42578125" style="53" customWidth="1"/>
    <col min="6405" max="6405" width="36" style="53" customWidth="1"/>
    <col min="6406" max="6406" width="26.140625" style="53" customWidth="1"/>
    <col min="6407" max="6654" width="9.140625" style="53"/>
    <col min="6655" max="6655" width="12.7109375" style="53" customWidth="1"/>
    <col min="6656" max="6656" width="14.7109375" style="53" customWidth="1"/>
    <col min="6657" max="6657" width="21.42578125" style="53" customWidth="1"/>
    <col min="6658" max="6658" width="25.140625" style="53" customWidth="1"/>
    <col min="6659" max="6659" width="17.7109375" style="53" customWidth="1"/>
    <col min="6660" max="6660" width="16.42578125" style="53" customWidth="1"/>
    <col min="6661" max="6661" width="36" style="53" customWidth="1"/>
    <col min="6662" max="6662" width="26.140625" style="53" customWidth="1"/>
    <col min="6663" max="6910" width="9.140625" style="53"/>
    <col min="6911" max="6911" width="12.7109375" style="53" customWidth="1"/>
    <col min="6912" max="6912" width="14.7109375" style="53" customWidth="1"/>
    <col min="6913" max="6913" width="21.42578125" style="53" customWidth="1"/>
    <col min="6914" max="6914" width="25.140625" style="53" customWidth="1"/>
    <col min="6915" max="6915" width="17.7109375" style="53" customWidth="1"/>
    <col min="6916" max="6916" width="16.42578125" style="53" customWidth="1"/>
    <col min="6917" max="6917" width="36" style="53" customWidth="1"/>
    <col min="6918" max="6918" width="26.140625" style="53" customWidth="1"/>
    <col min="6919" max="7166" width="9.140625" style="53"/>
    <col min="7167" max="7167" width="12.7109375" style="53" customWidth="1"/>
    <col min="7168" max="7168" width="14.7109375" style="53" customWidth="1"/>
    <col min="7169" max="7169" width="21.42578125" style="53" customWidth="1"/>
    <col min="7170" max="7170" width="25.140625" style="53" customWidth="1"/>
    <col min="7171" max="7171" width="17.7109375" style="53" customWidth="1"/>
    <col min="7172" max="7172" width="16.42578125" style="53" customWidth="1"/>
    <col min="7173" max="7173" width="36" style="53" customWidth="1"/>
    <col min="7174" max="7174" width="26.140625" style="53" customWidth="1"/>
    <col min="7175" max="7422" width="9.140625" style="53"/>
    <col min="7423" max="7423" width="12.7109375" style="53" customWidth="1"/>
    <col min="7424" max="7424" width="14.7109375" style="53" customWidth="1"/>
    <col min="7425" max="7425" width="21.42578125" style="53" customWidth="1"/>
    <col min="7426" max="7426" width="25.140625" style="53" customWidth="1"/>
    <col min="7427" max="7427" width="17.7109375" style="53" customWidth="1"/>
    <col min="7428" max="7428" width="16.42578125" style="53" customWidth="1"/>
    <col min="7429" max="7429" width="36" style="53" customWidth="1"/>
    <col min="7430" max="7430" width="26.140625" style="53" customWidth="1"/>
    <col min="7431" max="7678" width="9.140625" style="53"/>
    <col min="7679" max="7679" width="12.7109375" style="53" customWidth="1"/>
    <col min="7680" max="7680" width="14.7109375" style="53" customWidth="1"/>
    <col min="7681" max="7681" width="21.42578125" style="53" customWidth="1"/>
    <col min="7682" max="7682" width="25.140625" style="53" customWidth="1"/>
    <col min="7683" max="7683" width="17.7109375" style="53" customWidth="1"/>
    <col min="7684" max="7684" width="16.42578125" style="53" customWidth="1"/>
    <col min="7685" max="7685" width="36" style="53" customWidth="1"/>
    <col min="7686" max="7686" width="26.140625" style="53" customWidth="1"/>
    <col min="7687" max="7934" width="9.140625" style="53"/>
    <col min="7935" max="7935" width="12.7109375" style="53" customWidth="1"/>
    <col min="7936" max="7936" width="14.7109375" style="53" customWidth="1"/>
    <col min="7937" max="7937" width="21.42578125" style="53" customWidth="1"/>
    <col min="7938" max="7938" width="25.140625" style="53" customWidth="1"/>
    <col min="7939" max="7939" width="17.7109375" style="53" customWidth="1"/>
    <col min="7940" max="7940" width="16.42578125" style="53" customWidth="1"/>
    <col min="7941" max="7941" width="36" style="53" customWidth="1"/>
    <col min="7942" max="7942" width="26.140625" style="53" customWidth="1"/>
    <col min="7943" max="8190" width="9.140625" style="53"/>
    <col min="8191" max="8191" width="12.7109375" style="53" customWidth="1"/>
    <col min="8192" max="8192" width="14.7109375" style="53" customWidth="1"/>
    <col min="8193" max="8193" width="21.42578125" style="53" customWidth="1"/>
    <col min="8194" max="8194" width="25.140625" style="53" customWidth="1"/>
    <col min="8195" max="8195" width="17.7109375" style="53" customWidth="1"/>
    <col min="8196" max="8196" width="16.42578125" style="53" customWidth="1"/>
    <col min="8197" max="8197" width="36" style="53" customWidth="1"/>
    <col min="8198" max="8198" width="26.140625" style="53" customWidth="1"/>
    <col min="8199" max="8446" width="9.140625" style="53"/>
    <col min="8447" max="8447" width="12.7109375" style="53" customWidth="1"/>
    <col min="8448" max="8448" width="14.7109375" style="53" customWidth="1"/>
    <col min="8449" max="8449" width="21.42578125" style="53" customWidth="1"/>
    <col min="8450" max="8450" width="25.140625" style="53" customWidth="1"/>
    <col min="8451" max="8451" width="17.7109375" style="53" customWidth="1"/>
    <col min="8452" max="8452" width="16.42578125" style="53" customWidth="1"/>
    <col min="8453" max="8453" width="36" style="53" customWidth="1"/>
    <col min="8454" max="8454" width="26.140625" style="53" customWidth="1"/>
    <col min="8455" max="8702" width="9.140625" style="53"/>
    <col min="8703" max="8703" width="12.7109375" style="53" customWidth="1"/>
    <col min="8704" max="8704" width="14.7109375" style="53" customWidth="1"/>
    <col min="8705" max="8705" width="21.42578125" style="53" customWidth="1"/>
    <col min="8706" max="8706" width="25.140625" style="53" customWidth="1"/>
    <col min="8707" max="8707" width="17.7109375" style="53" customWidth="1"/>
    <col min="8708" max="8708" width="16.42578125" style="53" customWidth="1"/>
    <col min="8709" max="8709" width="36" style="53" customWidth="1"/>
    <col min="8710" max="8710" width="26.140625" style="53" customWidth="1"/>
    <col min="8711" max="8958" width="9.140625" style="53"/>
    <col min="8959" max="8959" width="12.7109375" style="53" customWidth="1"/>
    <col min="8960" max="8960" width="14.7109375" style="53" customWidth="1"/>
    <col min="8961" max="8961" width="21.42578125" style="53" customWidth="1"/>
    <col min="8962" max="8962" width="25.140625" style="53" customWidth="1"/>
    <col min="8963" max="8963" width="17.7109375" style="53" customWidth="1"/>
    <col min="8964" max="8964" width="16.42578125" style="53" customWidth="1"/>
    <col min="8965" max="8965" width="36" style="53" customWidth="1"/>
    <col min="8966" max="8966" width="26.140625" style="53" customWidth="1"/>
    <col min="8967" max="9214" width="9.140625" style="53"/>
    <col min="9215" max="9215" width="12.7109375" style="53" customWidth="1"/>
    <col min="9216" max="9216" width="14.7109375" style="53" customWidth="1"/>
    <col min="9217" max="9217" width="21.42578125" style="53" customWidth="1"/>
    <col min="9218" max="9218" width="25.140625" style="53" customWidth="1"/>
    <col min="9219" max="9219" width="17.7109375" style="53" customWidth="1"/>
    <col min="9220" max="9220" width="16.42578125" style="53" customWidth="1"/>
    <col min="9221" max="9221" width="36" style="53" customWidth="1"/>
    <col min="9222" max="9222" width="26.140625" style="53" customWidth="1"/>
    <col min="9223" max="9470" width="9.140625" style="53"/>
    <col min="9471" max="9471" width="12.7109375" style="53" customWidth="1"/>
    <col min="9472" max="9472" width="14.7109375" style="53" customWidth="1"/>
    <col min="9473" max="9473" width="21.42578125" style="53" customWidth="1"/>
    <col min="9474" max="9474" width="25.140625" style="53" customWidth="1"/>
    <col min="9475" max="9475" width="17.7109375" style="53" customWidth="1"/>
    <col min="9476" max="9476" width="16.42578125" style="53" customWidth="1"/>
    <col min="9477" max="9477" width="36" style="53" customWidth="1"/>
    <col min="9478" max="9478" width="26.140625" style="53" customWidth="1"/>
    <col min="9479" max="9726" width="9.140625" style="53"/>
    <col min="9727" max="9727" width="12.7109375" style="53" customWidth="1"/>
    <col min="9728" max="9728" width="14.7109375" style="53" customWidth="1"/>
    <col min="9729" max="9729" width="21.42578125" style="53" customWidth="1"/>
    <col min="9730" max="9730" width="25.140625" style="53" customWidth="1"/>
    <col min="9731" max="9731" width="17.7109375" style="53" customWidth="1"/>
    <col min="9732" max="9732" width="16.42578125" style="53" customWidth="1"/>
    <col min="9733" max="9733" width="36" style="53" customWidth="1"/>
    <col min="9734" max="9734" width="26.140625" style="53" customWidth="1"/>
    <col min="9735" max="9982" width="9.140625" style="53"/>
    <col min="9983" max="9983" width="12.7109375" style="53" customWidth="1"/>
    <col min="9984" max="9984" width="14.7109375" style="53" customWidth="1"/>
    <col min="9985" max="9985" width="21.42578125" style="53" customWidth="1"/>
    <col min="9986" max="9986" width="25.140625" style="53" customWidth="1"/>
    <col min="9987" max="9987" width="17.7109375" style="53" customWidth="1"/>
    <col min="9988" max="9988" width="16.42578125" style="53" customWidth="1"/>
    <col min="9989" max="9989" width="36" style="53" customWidth="1"/>
    <col min="9990" max="9990" width="26.140625" style="53" customWidth="1"/>
    <col min="9991" max="10238" width="9.140625" style="53"/>
    <col min="10239" max="10239" width="12.7109375" style="53" customWidth="1"/>
    <col min="10240" max="10240" width="14.7109375" style="53" customWidth="1"/>
    <col min="10241" max="10241" width="21.42578125" style="53" customWidth="1"/>
    <col min="10242" max="10242" width="25.140625" style="53" customWidth="1"/>
    <col min="10243" max="10243" width="17.7109375" style="53" customWidth="1"/>
    <col min="10244" max="10244" width="16.42578125" style="53" customWidth="1"/>
    <col min="10245" max="10245" width="36" style="53" customWidth="1"/>
    <col min="10246" max="10246" width="26.140625" style="53" customWidth="1"/>
    <col min="10247" max="10494" width="9.140625" style="53"/>
    <col min="10495" max="10495" width="12.7109375" style="53" customWidth="1"/>
    <col min="10496" max="10496" width="14.7109375" style="53" customWidth="1"/>
    <col min="10497" max="10497" width="21.42578125" style="53" customWidth="1"/>
    <col min="10498" max="10498" width="25.140625" style="53" customWidth="1"/>
    <col min="10499" max="10499" width="17.7109375" style="53" customWidth="1"/>
    <col min="10500" max="10500" width="16.42578125" style="53" customWidth="1"/>
    <col min="10501" max="10501" width="36" style="53" customWidth="1"/>
    <col min="10502" max="10502" width="26.140625" style="53" customWidth="1"/>
    <col min="10503" max="10750" width="9.140625" style="53"/>
    <col min="10751" max="10751" width="12.7109375" style="53" customWidth="1"/>
    <col min="10752" max="10752" width="14.7109375" style="53" customWidth="1"/>
    <col min="10753" max="10753" width="21.42578125" style="53" customWidth="1"/>
    <col min="10754" max="10754" width="25.140625" style="53" customWidth="1"/>
    <col min="10755" max="10755" width="17.7109375" style="53" customWidth="1"/>
    <col min="10756" max="10756" width="16.42578125" style="53" customWidth="1"/>
    <col min="10757" max="10757" width="36" style="53" customWidth="1"/>
    <col min="10758" max="10758" width="26.140625" style="53" customWidth="1"/>
    <col min="10759" max="11006" width="9.140625" style="53"/>
    <col min="11007" max="11007" width="12.7109375" style="53" customWidth="1"/>
    <col min="11008" max="11008" width="14.7109375" style="53" customWidth="1"/>
    <col min="11009" max="11009" width="21.42578125" style="53" customWidth="1"/>
    <col min="11010" max="11010" width="25.140625" style="53" customWidth="1"/>
    <col min="11011" max="11011" width="17.7109375" style="53" customWidth="1"/>
    <col min="11012" max="11012" width="16.42578125" style="53" customWidth="1"/>
    <col min="11013" max="11013" width="36" style="53" customWidth="1"/>
    <col min="11014" max="11014" width="26.140625" style="53" customWidth="1"/>
    <col min="11015" max="11262" width="9.140625" style="53"/>
    <col min="11263" max="11263" width="12.7109375" style="53" customWidth="1"/>
    <col min="11264" max="11264" width="14.7109375" style="53" customWidth="1"/>
    <col min="11265" max="11265" width="21.42578125" style="53" customWidth="1"/>
    <col min="11266" max="11266" width="25.140625" style="53" customWidth="1"/>
    <col min="11267" max="11267" width="17.7109375" style="53" customWidth="1"/>
    <col min="11268" max="11268" width="16.42578125" style="53" customWidth="1"/>
    <col min="11269" max="11269" width="36" style="53" customWidth="1"/>
    <col min="11270" max="11270" width="26.140625" style="53" customWidth="1"/>
    <col min="11271" max="11518" width="9.140625" style="53"/>
    <col min="11519" max="11519" width="12.7109375" style="53" customWidth="1"/>
    <col min="11520" max="11520" width="14.7109375" style="53" customWidth="1"/>
    <col min="11521" max="11521" width="21.42578125" style="53" customWidth="1"/>
    <col min="11522" max="11522" width="25.140625" style="53" customWidth="1"/>
    <col min="11523" max="11523" width="17.7109375" style="53" customWidth="1"/>
    <col min="11524" max="11524" width="16.42578125" style="53" customWidth="1"/>
    <col min="11525" max="11525" width="36" style="53" customWidth="1"/>
    <col min="11526" max="11526" width="26.140625" style="53" customWidth="1"/>
    <col min="11527" max="11774" width="9.140625" style="53"/>
    <col min="11775" max="11775" width="12.7109375" style="53" customWidth="1"/>
    <col min="11776" max="11776" width="14.7109375" style="53" customWidth="1"/>
    <col min="11777" max="11777" width="21.42578125" style="53" customWidth="1"/>
    <col min="11778" max="11778" width="25.140625" style="53" customWidth="1"/>
    <col min="11779" max="11779" width="17.7109375" style="53" customWidth="1"/>
    <col min="11780" max="11780" width="16.42578125" style="53" customWidth="1"/>
    <col min="11781" max="11781" width="36" style="53" customWidth="1"/>
    <col min="11782" max="11782" width="26.140625" style="53" customWidth="1"/>
    <col min="11783" max="12030" width="9.140625" style="53"/>
    <col min="12031" max="12031" width="12.7109375" style="53" customWidth="1"/>
    <col min="12032" max="12032" width="14.7109375" style="53" customWidth="1"/>
    <col min="12033" max="12033" width="21.42578125" style="53" customWidth="1"/>
    <col min="12034" max="12034" width="25.140625" style="53" customWidth="1"/>
    <col min="12035" max="12035" width="17.7109375" style="53" customWidth="1"/>
    <col min="12036" max="12036" width="16.42578125" style="53" customWidth="1"/>
    <col min="12037" max="12037" width="36" style="53" customWidth="1"/>
    <col min="12038" max="12038" width="26.140625" style="53" customWidth="1"/>
    <col min="12039" max="12286" width="9.140625" style="53"/>
    <col min="12287" max="12287" width="12.7109375" style="53" customWidth="1"/>
    <col min="12288" max="12288" width="14.7109375" style="53" customWidth="1"/>
    <col min="12289" max="12289" width="21.42578125" style="53" customWidth="1"/>
    <col min="12290" max="12290" width="25.140625" style="53" customWidth="1"/>
    <col min="12291" max="12291" width="17.7109375" style="53" customWidth="1"/>
    <col min="12292" max="12292" width="16.42578125" style="53" customWidth="1"/>
    <col min="12293" max="12293" width="36" style="53" customWidth="1"/>
    <col min="12294" max="12294" width="26.140625" style="53" customWidth="1"/>
    <col min="12295" max="12542" width="9.140625" style="53"/>
    <col min="12543" max="12543" width="12.7109375" style="53" customWidth="1"/>
    <col min="12544" max="12544" width="14.7109375" style="53" customWidth="1"/>
    <col min="12545" max="12545" width="21.42578125" style="53" customWidth="1"/>
    <col min="12546" max="12546" width="25.140625" style="53" customWidth="1"/>
    <col min="12547" max="12547" width="17.7109375" style="53" customWidth="1"/>
    <col min="12548" max="12548" width="16.42578125" style="53" customWidth="1"/>
    <col min="12549" max="12549" width="36" style="53" customWidth="1"/>
    <col min="12550" max="12550" width="26.140625" style="53" customWidth="1"/>
    <col min="12551" max="12798" width="9.140625" style="53"/>
    <col min="12799" max="12799" width="12.7109375" style="53" customWidth="1"/>
    <col min="12800" max="12800" width="14.7109375" style="53" customWidth="1"/>
    <col min="12801" max="12801" width="21.42578125" style="53" customWidth="1"/>
    <col min="12802" max="12802" width="25.140625" style="53" customWidth="1"/>
    <col min="12803" max="12803" width="17.7109375" style="53" customWidth="1"/>
    <col min="12804" max="12804" width="16.42578125" style="53" customWidth="1"/>
    <col min="12805" max="12805" width="36" style="53" customWidth="1"/>
    <col min="12806" max="12806" width="26.140625" style="53" customWidth="1"/>
    <col min="12807" max="13054" width="9.140625" style="53"/>
    <col min="13055" max="13055" width="12.7109375" style="53" customWidth="1"/>
    <col min="13056" max="13056" width="14.7109375" style="53" customWidth="1"/>
    <col min="13057" max="13057" width="21.42578125" style="53" customWidth="1"/>
    <col min="13058" max="13058" width="25.140625" style="53" customWidth="1"/>
    <col min="13059" max="13059" width="17.7109375" style="53" customWidth="1"/>
    <col min="13060" max="13060" width="16.42578125" style="53" customWidth="1"/>
    <col min="13061" max="13061" width="36" style="53" customWidth="1"/>
    <col min="13062" max="13062" width="26.140625" style="53" customWidth="1"/>
    <col min="13063" max="13310" width="9.140625" style="53"/>
    <col min="13311" max="13311" width="12.7109375" style="53" customWidth="1"/>
    <col min="13312" max="13312" width="14.7109375" style="53" customWidth="1"/>
    <col min="13313" max="13313" width="21.42578125" style="53" customWidth="1"/>
    <col min="13314" max="13314" width="25.140625" style="53" customWidth="1"/>
    <col min="13315" max="13315" width="17.7109375" style="53" customWidth="1"/>
    <col min="13316" max="13316" width="16.42578125" style="53" customWidth="1"/>
    <col min="13317" max="13317" width="36" style="53" customWidth="1"/>
    <col min="13318" max="13318" width="26.140625" style="53" customWidth="1"/>
    <col min="13319" max="13566" width="9.140625" style="53"/>
    <col min="13567" max="13567" width="12.7109375" style="53" customWidth="1"/>
    <col min="13568" max="13568" width="14.7109375" style="53" customWidth="1"/>
    <col min="13569" max="13569" width="21.42578125" style="53" customWidth="1"/>
    <col min="13570" max="13570" width="25.140625" style="53" customWidth="1"/>
    <col min="13571" max="13571" width="17.7109375" style="53" customWidth="1"/>
    <col min="13572" max="13572" width="16.42578125" style="53" customWidth="1"/>
    <col min="13573" max="13573" width="36" style="53" customWidth="1"/>
    <col min="13574" max="13574" width="26.140625" style="53" customWidth="1"/>
    <col min="13575" max="13822" width="9.140625" style="53"/>
    <col min="13823" max="13823" width="12.7109375" style="53" customWidth="1"/>
    <col min="13824" max="13824" width="14.7109375" style="53" customWidth="1"/>
    <col min="13825" max="13825" width="21.42578125" style="53" customWidth="1"/>
    <col min="13826" max="13826" width="25.140625" style="53" customWidth="1"/>
    <col min="13827" max="13827" width="17.7109375" style="53" customWidth="1"/>
    <col min="13828" max="13828" width="16.42578125" style="53" customWidth="1"/>
    <col min="13829" max="13829" width="36" style="53" customWidth="1"/>
    <col min="13830" max="13830" width="26.140625" style="53" customWidth="1"/>
    <col min="13831" max="14078" width="9.140625" style="53"/>
    <col min="14079" max="14079" width="12.7109375" style="53" customWidth="1"/>
    <col min="14080" max="14080" width="14.7109375" style="53" customWidth="1"/>
    <col min="14081" max="14081" width="21.42578125" style="53" customWidth="1"/>
    <col min="14082" max="14082" width="25.140625" style="53" customWidth="1"/>
    <col min="14083" max="14083" width="17.7109375" style="53" customWidth="1"/>
    <col min="14084" max="14084" width="16.42578125" style="53" customWidth="1"/>
    <col min="14085" max="14085" width="36" style="53" customWidth="1"/>
    <col min="14086" max="14086" width="26.140625" style="53" customWidth="1"/>
    <col min="14087" max="14334" width="9.140625" style="53"/>
    <col min="14335" max="14335" width="12.7109375" style="53" customWidth="1"/>
    <col min="14336" max="14336" width="14.7109375" style="53" customWidth="1"/>
    <col min="14337" max="14337" width="21.42578125" style="53" customWidth="1"/>
    <col min="14338" max="14338" width="25.140625" style="53" customWidth="1"/>
    <col min="14339" max="14339" width="17.7109375" style="53" customWidth="1"/>
    <col min="14340" max="14340" width="16.42578125" style="53" customWidth="1"/>
    <col min="14341" max="14341" width="36" style="53" customWidth="1"/>
    <col min="14342" max="14342" width="26.140625" style="53" customWidth="1"/>
    <col min="14343" max="14590" width="9.140625" style="53"/>
    <col min="14591" max="14591" width="12.7109375" style="53" customWidth="1"/>
    <col min="14592" max="14592" width="14.7109375" style="53" customWidth="1"/>
    <col min="14593" max="14593" width="21.42578125" style="53" customWidth="1"/>
    <col min="14594" max="14594" width="25.140625" style="53" customWidth="1"/>
    <col min="14595" max="14595" width="17.7109375" style="53" customWidth="1"/>
    <col min="14596" max="14596" width="16.42578125" style="53" customWidth="1"/>
    <col min="14597" max="14597" width="36" style="53" customWidth="1"/>
    <col min="14598" max="14598" width="26.140625" style="53" customWidth="1"/>
    <col min="14599" max="14846" width="9.140625" style="53"/>
    <col min="14847" max="14847" width="12.7109375" style="53" customWidth="1"/>
    <col min="14848" max="14848" width="14.7109375" style="53" customWidth="1"/>
    <col min="14849" max="14849" width="21.42578125" style="53" customWidth="1"/>
    <col min="14850" max="14850" width="25.140625" style="53" customWidth="1"/>
    <col min="14851" max="14851" width="17.7109375" style="53" customWidth="1"/>
    <col min="14852" max="14852" width="16.42578125" style="53" customWidth="1"/>
    <col min="14853" max="14853" width="36" style="53" customWidth="1"/>
    <col min="14854" max="14854" width="26.140625" style="53" customWidth="1"/>
    <col min="14855" max="15102" width="9.140625" style="53"/>
    <col min="15103" max="15103" width="12.7109375" style="53" customWidth="1"/>
    <col min="15104" max="15104" width="14.7109375" style="53" customWidth="1"/>
    <col min="15105" max="15105" width="21.42578125" style="53" customWidth="1"/>
    <col min="15106" max="15106" width="25.140625" style="53" customWidth="1"/>
    <col min="15107" max="15107" width="17.7109375" style="53" customWidth="1"/>
    <col min="15108" max="15108" width="16.42578125" style="53" customWidth="1"/>
    <col min="15109" max="15109" width="36" style="53" customWidth="1"/>
    <col min="15110" max="15110" width="26.140625" style="53" customWidth="1"/>
    <col min="15111" max="15358" width="9.140625" style="53"/>
    <col min="15359" max="15359" width="12.7109375" style="53" customWidth="1"/>
    <col min="15360" max="15360" width="14.7109375" style="53" customWidth="1"/>
    <col min="15361" max="15361" width="21.42578125" style="53" customWidth="1"/>
    <col min="15362" max="15362" width="25.140625" style="53" customWidth="1"/>
    <col min="15363" max="15363" width="17.7109375" style="53" customWidth="1"/>
    <col min="15364" max="15364" width="16.42578125" style="53" customWidth="1"/>
    <col min="15365" max="15365" width="36" style="53" customWidth="1"/>
    <col min="15366" max="15366" width="26.140625" style="53" customWidth="1"/>
    <col min="15367" max="15614" width="9.140625" style="53"/>
    <col min="15615" max="15615" width="12.7109375" style="53" customWidth="1"/>
    <col min="15616" max="15616" width="14.7109375" style="53" customWidth="1"/>
    <col min="15617" max="15617" width="21.42578125" style="53" customWidth="1"/>
    <col min="15618" max="15618" width="25.140625" style="53" customWidth="1"/>
    <col min="15619" max="15619" width="17.7109375" style="53" customWidth="1"/>
    <col min="15620" max="15620" width="16.42578125" style="53" customWidth="1"/>
    <col min="15621" max="15621" width="36" style="53" customWidth="1"/>
    <col min="15622" max="15622" width="26.140625" style="53" customWidth="1"/>
    <col min="15623" max="15870" width="9.140625" style="53"/>
    <col min="15871" max="15871" width="12.7109375" style="53" customWidth="1"/>
    <col min="15872" max="15872" width="14.7109375" style="53" customWidth="1"/>
    <col min="15873" max="15873" width="21.42578125" style="53" customWidth="1"/>
    <col min="15874" max="15874" width="25.140625" style="53" customWidth="1"/>
    <col min="15875" max="15875" width="17.7109375" style="53" customWidth="1"/>
    <col min="15876" max="15876" width="16.42578125" style="53" customWidth="1"/>
    <col min="15877" max="15877" width="36" style="53" customWidth="1"/>
    <col min="15878" max="15878" width="26.140625" style="53" customWidth="1"/>
    <col min="15879" max="16126" width="9.140625" style="53"/>
    <col min="16127" max="16127" width="12.7109375" style="53" customWidth="1"/>
    <col min="16128" max="16128" width="14.7109375" style="53" customWidth="1"/>
    <col min="16129" max="16129" width="21.42578125" style="53" customWidth="1"/>
    <col min="16130" max="16130" width="25.140625" style="53" customWidth="1"/>
    <col min="16131" max="16131" width="17.7109375" style="53" customWidth="1"/>
    <col min="16132" max="16132" width="16.42578125" style="53" customWidth="1"/>
    <col min="16133" max="16133" width="36" style="53" customWidth="1"/>
    <col min="16134" max="16134" width="26.140625" style="53" customWidth="1"/>
    <col min="16135" max="16384" width="9.140625" style="53"/>
  </cols>
  <sheetData>
    <row r="1" spans="1:19" ht="93" customHeight="1"/>
    <row r="2" spans="1:19" ht="22.5" customHeight="1">
      <c r="A2" s="179" t="s">
        <v>110</v>
      </c>
      <c r="B2" s="179"/>
      <c r="C2" s="179"/>
      <c r="D2" s="179"/>
      <c r="E2" s="179"/>
      <c r="F2" s="179"/>
      <c r="G2" s="179"/>
    </row>
    <row r="3" spans="1:19" s="55" customFormat="1" ht="18" customHeight="1">
      <c r="A3" s="180" t="s">
        <v>58</v>
      </c>
      <c r="B3" s="180"/>
      <c r="C3" s="180"/>
      <c r="D3" s="180"/>
      <c r="E3" s="180"/>
      <c r="F3" s="180"/>
      <c r="G3" s="180"/>
    </row>
    <row r="4" spans="1:19" s="55" customFormat="1" ht="18" customHeight="1">
      <c r="A4" s="180" t="s">
        <v>127</v>
      </c>
      <c r="B4" s="180"/>
      <c r="C4" s="180"/>
      <c r="D4" s="180"/>
      <c r="E4" s="180"/>
      <c r="F4" s="180"/>
      <c r="G4" s="180"/>
    </row>
    <row r="5" spans="1:19" ht="24.95" customHeight="1">
      <c r="A5" s="132" t="s">
        <v>122</v>
      </c>
      <c r="B5" s="73"/>
      <c r="C5" s="74"/>
      <c r="D5" s="74"/>
      <c r="E5" s="75"/>
      <c r="F5" s="76"/>
      <c r="G5" s="77"/>
    </row>
    <row r="6" spans="1:19" s="54" customFormat="1" ht="29.25" customHeight="1">
      <c r="A6" s="111" t="s">
        <v>38</v>
      </c>
      <c r="B6" s="111" t="s">
        <v>39</v>
      </c>
      <c r="C6" s="111">
        <v>2015</v>
      </c>
      <c r="D6" s="111">
        <v>2016</v>
      </c>
      <c r="E6" s="111">
        <v>2017</v>
      </c>
      <c r="F6" s="111" t="s">
        <v>40</v>
      </c>
      <c r="G6" s="112" t="s">
        <v>7</v>
      </c>
    </row>
    <row r="7" spans="1:19" s="54" customFormat="1" ht="32.25" customHeight="1">
      <c r="A7" s="113" t="s">
        <v>112</v>
      </c>
      <c r="B7" s="114" t="s">
        <v>51</v>
      </c>
      <c r="C7" s="115">
        <v>470</v>
      </c>
      <c r="D7" s="115">
        <v>470</v>
      </c>
      <c r="E7" s="219">
        <v>470</v>
      </c>
      <c r="F7" s="114" t="s">
        <v>52</v>
      </c>
      <c r="G7" s="116" t="s">
        <v>111</v>
      </c>
    </row>
    <row r="8" spans="1:19" s="54" customFormat="1" ht="20.100000000000001" customHeight="1">
      <c r="A8" s="117" t="s">
        <v>53</v>
      </c>
      <c r="B8" s="114" t="s">
        <v>51</v>
      </c>
      <c r="C8" s="115">
        <v>32</v>
      </c>
      <c r="D8" s="115">
        <v>32</v>
      </c>
      <c r="E8" s="219">
        <v>32</v>
      </c>
      <c r="F8" s="114" t="s">
        <v>52</v>
      </c>
      <c r="G8" s="116" t="s">
        <v>54</v>
      </c>
    </row>
    <row r="9" spans="1:19" ht="30" customHeight="1">
      <c r="A9" s="118" t="s">
        <v>119</v>
      </c>
      <c r="B9" s="119" t="s">
        <v>51</v>
      </c>
      <c r="C9" s="120">
        <v>337</v>
      </c>
      <c r="D9" s="120">
        <v>347</v>
      </c>
      <c r="E9" s="220">
        <v>362</v>
      </c>
      <c r="F9" s="119" t="s">
        <v>52</v>
      </c>
      <c r="G9" s="121" t="s">
        <v>55</v>
      </c>
    </row>
    <row r="10" spans="1:19" ht="12" customHeight="1">
      <c r="A10" s="133" t="s">
        <v>47</v>
      </c>
      <c r="B10" s="133"/>
      <c r="C10" s="133"/>
      <c r="D10" s="134"/>
      <c r="E10" s="134"/>
      <c r="F10" s="134"/>
      <c r="G10" s="134" t="s">
        <v>9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>
      <c r="A11" s="78"/>
      <c r="B11" s="78"/>
      <c r="C11" s="78"/>
      <c r="D11" s="78"/>
      <c r="E11" s="78"/>
      <c r="F11" s="78"/>
      <c r="G11" s="78"/>
    </row>
    <row r="12" spans="1:19">
      <c r="A12" s="79"/>
      <c r="B12" s="79"/>
      <c r="C12" s="79"/>
      <c r="D12" s="79"/>
      <c r="E12" s="79"/>
      <c r="F12" s="79"/>
      <c r="G12" s="79"/>
    </row>
    <row r="13" spans="1:19">
      <c r="A13" s="79"/>
      <c r="B13" s="79"/>
      <c r="C13" s="79"/>
      <c r="D13" s="79"/>
      <c r="E13" s="79"/>
      <c r="F13" s="79"/>
      <c r="G13" s="79"/>
    </row>
    <row r="16" spans="1:19">
      <c r="E16" s="79"/>
    </row>
  </sheetData>
  <mergeCells count="3">
    <mergeCell ref="A2:G2"/>
    <mergeCell ref="A3:G3"/>
    <mergeCell ref="A4:G4"/>
  </mergeCells>
  <printOptions horizontalCentered="1" vertic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showGridLines="0" rightToLeft="1" topLeftCell="F1" zoomScaleNormal="100" zoomScaleSheetLayoutView="100" workbookViewId="0">
      <selection activeCell="N17" sqref="N17"/>
    </sheetView>
  </sheetViews>
  <sheetFormatPr defaultColWidth="9.140625" defaultRowHeight="14.25"/>
  <cols>
    <col min="1" max="2" width="17.140625" style="20" customWidth="1"/>
    <col min="3" max="3" width="12.7109375" style="20" customWidth="1"/>
    <col min="4" max="4" width="12" style="20" customWidth="1"/>
    <col min="5" max="5" width="13" style="20" customWidth="1"/>
    <col min="6" max="12" width="12.7109375" style="20" customWidth="1"/>
    <col min="13" max="16384" width="9.140625" style="20"/>
  </cols>
  <sheetData>
    <row r="1" spans="1:20" ht="93.75" customHeight="1"/>
    <row r="2" spans="1:20" s="86" customFormat="1" ht="14.25" customHeight="1">
      <c r="A2" s="202" t="s">
        <v>16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107"/>
      <c r="N2" s="107"/>
      <c r="O2" s="107"/>
      <c r="P2" s="107"/>
      <c r="Q2" s="107"/>
      <c r="R2" s="107"/>
      <c r="S2" s="107"/>
      <c r="T2" s="107"/>
    </row>
    <row r="3" spans="1:20" s="86" customFormat="1" ht="17.25" customHeight="1">
      <c r="A3" s="202" t="s">
        <v>82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20" s="86" customFormat="1" ht="15.75">
      <c r="A4" s="202" t="s">
        <v>127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108"/>
    </row>
    <row r="5" spans="1:20" ht="20.25" customHeight="1">
      <c r="A5" s="198" t="s">
        <v>126</v>
      </c>
      <c r="B5" s="198"/>
      <c r="C5" s="198"/>
      <c r="D5" s="99"/>
      <c r="E5" s="99"/>
      <c r="F5" s="99"/>
      <c r="G5" s="99"/>
      <c r="H5" s="99"/>
      <c r="I5" s="99"/>
      <c r="J5" s="99"/>
      <c r="K5" s="205" t="s">
        <v>91</v>
      </c>
      <c r="L5" s="205"/>
      <c r="M5" s="34"/>
      <c r="N5" s="34"/>
      <c r="O5" s="34"/>
      <c r="P5" s="34"/>
      <c r="Q5" s="34"/>
      <c r="R5" s="34"/>
      <c r="S5" s="34"/>
      <c r="T5" s="34"/>
    </row>
    <row r="6" spans="1:20" ht="27.75" customHeight="1" thickBot="1">
      <c r="A6" s="199" t="s">
        <v>125</v>
      </c>
      <c r="B6" s="128" t="s">
        <v>124</v>
      </c>
      <c r="C6" s="206" t="s">
        <v>90</v>
      </c>
      <c r="D6" s="207"/>
      <c r="E6" s="207"/>
      <c r="F6" s="207"/>
      <c r="G6" s="207"/>
      <c r="H6" s="207"/>
      <c r="I6" s="207"/>
      <c r="J6" s="207"/>
      <c r="K6" s="207"/>
      <c r="L6" s="208"/>
      <c r="M6" s="24"/>
      <c r="N6" s="24"/>
      <c r="O6" s="24"/>
      <c r="P6" s="24"/>
      <c r="Q6" s="24"/>
      <c r="R6" s="24"/>
      <c r="S6" s="24"/>
      <c r="T6" s="24"/>
    </row>
    <row r="7" spans="1:20" ht="15.75" customHeight="1" thickBot="1">
      <c r="A7" s="200"/>
      <c r="B7" s="189" t="s">
        <v>118</v>
      </c>
      <c r="C7" s="195" t="s">
        <v>15</v>
      </c>
      <c r="D7" s="196"/>
      <c r="E7" s="195" t="s">
        <v>14</v>
      </c>
      <c r="F7" s="196"/>
      <c r="G7" s="195" t="s">
        <v>13</v>
      </c>
      <c r="H7" s="196"/>
      <c r="I7" s="195" t="s">
        <v>74</v>
      </c>
      <c r="J7" s="196"/>
      <c r="K7" s="195" t="s">
        <v>0</v>
      </c>
      <c r="L7" s="196"/>
      <c r="M7" s="100"/>
      <c r="N7" s="24"/>
      <c r="O7" s="24"/>
      <c r="P7" s="24"/>
      <c r="Q7" s="24"/>
      <c r="R7" s="24"/>
      <c r="S7" s="24"/>
      <c r="T7" s="24"/>
    </row>
    <row r="8" spans="1:20" ht="15" thickBot="1">
      <c r="A8" s="200"/>
      <c r="B8" s="189"/>
      <c r="C8" s="203" t="s">
        <v>12</v>
      </c>
      <c r="D8" s="204"/>
      <c r="E8" s="203" t="s">
        <v>75</v>
      </c>
      <c r="F8" s="204"/>
      <c r="G8" s="203" t="s">
        <v>76</v>
      </c>
      <c r="H8" s="204"/>
      <c r="I8" s="203" t="s">
        <v>77</v>
      </c>
      <c r="J8" s="204"/>
      <c r="K8" s="203" t="s">
        <v>11</v>
      </c>
      <c r="L8" s="204"/>
      <c r="M8" s="24"/>
      <c r="N8" s="24"/>
      <c r="O8" s="24"/>
      <c r="P8" s="24"/>
      <c r="Q8" s="24"/>
      <c r="R8" s="24"/>
      <c r="S8" s="24"/>
      <c r="T8" s="24"/>
    </row>
    <row r="9" spans="1:20" ht="22.5" customHeight="1" thickBot="1">
      <c r="A9" s="200"/>
      <c r="B9" s="189"/>
      <c r="C9" s="88" t="s">
        <v>6</v>
      </c>
      <c r="D9" s="105" t="s">
        <v>78</v>
      </c>
      <c r="E9" s="103" t="s">
        <v>6</v>
      </c>
      <c r="F9" s="105" t="s">
        <v>78</v>
      </c>
      <c r="G9" s="103" t="s">
        <v>6</v>
      </c>
      <c r="H9" s="105" t="s">
        <v>78</v>
      </c>
      <c r="I9" s="103" t="s">
        <v>6</v>
      </c>
      <c r="J9" s="105" t="s">
        <v>78</v>
      </c>
      <c r="K9" s="103" t="s">
        <v>6</v>
      </c>
      <c r="L9" s="103" t="s">
        <v>78</v>
      </c>
      <c r="M9" s="24"/>
      <c r="N9" s="24"/>
      <c r="O9" s="24"/>
      <c r="P9" s="24"/>
      <c r="Q9" s="24"/>
      <c r="R9" s="24"/>
      <c r="S9" s="24"/>
      <c r="T9" s="24"/>
    </row>
    <row r="10" spans="1:20" ht="27.75" customHeight="1">
      <c r="A10" s="201"/>
      <c r="B10" s="190"/>
      <c r="C10" s="97" t="s">
        <v>79</v>
      </c>
      <c r="D10" s="98" t="s">
        <v>80</v>
      </c>
      <c r="E10" s="98" t="s">
        <v>79</v>
      </c>
      <c r="F10" s="98" t="s">
        <v>80</v>
      </c>
      <c r="G10" s="98" t="s">
        <v>79</v>
      </c>
      <c r="H10" s="98" t="s">
        <v>80</v>
      </c>
      <c r="I10" s="98" t="s">
        <v>79</v>
      </c>
      <c r="J10" s="98" t="s">
        <v>80</v>
      </c>
      <c r="K10" s="98" t="s">
        <v>79</v>
      </c>
      <c r="L10" s="98" t="s">
        <v>80</v>
      </c>
      <c r="M10" s="24"/>
      <c r="N10" s="24"/>
      <c r="O10" s="24"/>
      <c r="P10" s="24"/>
      <c r="Q10" s="24"/>
      <c r="R10" s="24"/>
      <c r="S10" s="24"/>
      <c r="T10" s="24"/>
    </row>
    <row r="11" spans="1:20" s="21" customFormat="1" ht="24.95" customHeight="1">
      <c r="A11" s="101">
        <v>2015</v>
      </c>
      <c r="B11" s="104">
        <v>113786</v>
      </c>
      <c r="C11" s="106">
        <v>505448</v>
      </c>
      <c r="D11" s="106">
        <v>61296</v>
      </c>
      <c r="E11" s="122">
        <v>116914</v>
      </c>
      <c r="F11" s="106">
        <v>27638</v>
      </c>
      <c r="G11" s="106">
        <v>1389</v>
      </c>
      <c r="H11" s="106">
        <v>3163</v>
      </c>
      <c r="I11" s="106">
        <v>2790</v>
      </c>
      <c r="J11" s="106">
        <v>10204</v>
      </c>
      <c r="K11" s="106">
        <f>C11+E11+G11+I11</f>
        <v>626541</v>
      </c>
      <c r="L11" s="106">
        <f>D11+F11+H11+J11</f>
        <v>102301</v>
      </c>
      <c r="M11" s="25"/>
      <c r="N11" s="25"/>
      <c r="O11" s="25"/>
      <c r="P11" s="25"/>
      <c r="Q11" s="25"/>
      <c r="R11" s="25"/>
      <c r="S11" s="25"/>
      <c r="T11" s="25"/>
    </row>
    <row r="12" spans="1:20" s="21" customFormat="1" ht="24.95" customHeight="1">
      <c r="A12" s="101">
        <v>2016</v>
      </c>
      <c r="B12" s="106">
        <v>116863</v>
      </c>
      <c r="C12" s="106">
        <v>539359</v>
      </c>
      <c r="D12" s="106">
        <v>64020</v>
      </c>
      <c r="E12" s="106">
        <v>122888</v>
      </c>
      <c r="F12" s="106">
        <v>28020</v>
      </c>
      <c r="G12" s="106">
        <v>1447</v>
      </c>
      <c r="H12" s="106">
        <v>3302</v>
      </c>
      <c r="I12" s="106">
        <v>2736</v>
      </c>
      <c r="J12" s="106">
        <v>10100</v>
      </c>
      <c r="K12" s="106">
        <v>666430</v>
      </c>
      <c r="L12" s="106">
        <v>105442</v>
      </c>
      <c r="M12" s="25"/>
      <c r="N12" s="25"/>
      <c r="O12" s="25"/>
      <c r="P12" s="25"/>
      <c r="Q12" s="25"/>
      <c r="R12" s="25"/>
      <c r="S12" s="25"/>
      <c r="T12" s="25"/>
    </row>
    <row r="13" spans="1:20" s="21" customFormat="1" ht="24.95" customHeight="1">
      <c r="A13" s="102">
        <v>2017</v>
      </c>
      <c r="B13" s="221">
        <v>120810</v>
      </c>
      <c r="C13" s="222">
        <v>573517</v>
      </c>
      <c r="D13" s="222">
        <v>67378</v>
      </c>
      <c r="E13" s="222">
        <v>127558</v>
      </c>
      <c r="F13" s="222">
        <v>29942</v>
      </c>
      <c r="G13" s="222">
        <v>1506</v>
      </c>
      <c r="H13" s="222">
        <v>3585</v>
      </c>
      <c r="I13" s="222">
        <v>2795</v>
      </c>
      <c r="J13" s="222">
        <v>8939</v>
      </c>
      <c r="K13" s="222">
        <v>705376</v>
      </c>
      <c r="L13" s="222">
        <v>109844</v>
      </c>
      <c r="M13" s="25"/>
      <c r="N13" s="25"/>
      <c r="O13" s="25"/>
      <c r="P13" s="25"/>
      <c r="Q13" s="25"/>
      <c r="R13" s="25"/>
      <c r="S13" s="25"/>
      <c r="T13" s="25"/>
    </row>
    <row r="14" spans="1:20">
      <c r="A14" s="176" t="s">
        <v>10</v>
      </c>
      <c r="B14" s="127"/>
      <c r="C14" s="35"/>
      <c r="D14" s="69"/>
      <c r="E14" s="36"/>
      <c r="F14" s="70"/>
      <c r="G14" s="36"/>
      <c r="H14" s="70"/>
      <c r="I14" s="23"/>
      <c r="J14" s="71"/>
      <c r="K14" s="23"/>
      <c r="L14" s="176" t="s">
        <v>9</v>
      </c>
      <c r="M14" s="24"/>
      <c r="N14" s="24"/>
      <c r="O14" s="24"/>
      <c r="P14" s="24"/>
      <c r="Q14" s="24"/>
      <c r="R14" s="24"/>
      <c r="S14" s="24"/>
      <c r="T14" s="24"/>
    </row>
    <row r="15" spans="1:20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/>
      <c r="N15" s="24"/>
      <c r="O15" s="24"/>
      <c r="P15" s="24"/>
      <c r="Q15" s="24"/>
      <c r="R15" s="24"/>
      <c r="S15" s="24"/>
      <c r="T15" s="24"/>
    </row>
    <row r="16" spans="1:20">
      <c r="A16" s="26"/>
      <c r="B16" s="26"/>
      <c r="C16" s="39"/>
      <c r="D16" s="80"/>
      <c r="E16" s="38"/>
      <c r="F16" s="81"/>
      <c r="G16" s="38"/>
      <c r="H16" s="81"/>
      <c r="I16" s="80"/>
      <c r="J16" s="37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>
      <c r="A17" s="26"/>
      <c r="B17" s="26"/>
      <c r="C17" s="26"/>
      <c r="D17" s="37"/>
      <c r="E17" s="38"/>
      <c r="F17" s="38"/>
      <c r="G17" s="38"/>
      <c r="H17" s="38"/>
      <c r="I17" s="37"/>
      <c r="J17" s="37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>
      <c r="A18" s="26"/>
      <c r="B18" s="26"/>
      <c r="C18" s="26"/>
      <c r="D18" s="37"/>
      <c r="E18" s="38"/>
      <c r="F18" s="38"/>
      <c r="G18" s="38"/>
      <c r="H18" s="38"/>
      <c r="I18" s="37"/>
      <c r="J18" s="37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>
      <c r="A19" s="26"/>
      <c r="B19" s="26"/>
      <c r="D19" s="37"/>
      <c r="E19" s="38"/>
      <c r="F19" s="38"/>
      <c r="G19" s="38"/>
      <c r="H19" s="38"/>
      <c r="I19" s="37"/>
      <c r="J19" s="37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>
      <c r="A20" s="26"/>
      <c r="B20" s="26"/>
      <c r="C20" s="26"/>
      <c r="D20" s="37"/>
      <c r="E20" s="38"/>
      <c r="F20" s="38"/>
      <c r="G20" s="38"/>
      <c r="H20" s="38"/>
      <c r="I20" s="37"/>
      <c r="J20" s="37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>
      <c r="A21" s="26"/>
      <c r="B21" s="26"/>
      <c r="C21" s="26"/>
      <c r="D21" s="37"/>
      <c r="E21" s="37"/>
      <c r="F21" s="37"/>
      <c r="G21" s="37"/>
      <c r="H21" s="37"/>
      <c r="I21" s="37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>
      <c r="A22" s="26"/>
      <c r="B22" s="26"/>
      <c r="C22" s="26"/>
      <c r="D22" s="37"/>
      <c r="E22" s="37"/>
      <c r="F22" s="37"/>
      <c r="G22" s="37"/>
      <c r="H22" s="37"/>
      <c r="I22" s="37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>
      <c r="A23" s="26"/>
      <c r="B23" s="26"/>
      <c r="C23" s="26"/>
      <c r="D23" s="26"/>
      <c r="E23" s="37"/>
      <c r="F23" s="37"/>
      <c r="G23" s="37"/>
      <c r="H23" s="3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>
      <c r="A24" s="26"/>
      <c r="B24" s="26"/>
      <c r="C24" s="26"/>
      <c r="D24" s="26"/>
      <c r="E24" s="37"/>
      <c r="F24" s="37"/>
      <c r="G24" s="37"/>
      <c r="H24" s="3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6"/>
      <c r="B25" s="26"/>
      <c r="C25" s="26"/>
      <c r="D25" s="26"/>
      <c r="E25" s="37"/>
      <c r="F25" s="37"/>
      <c r="G25" s="37"/>
      <c r="H25" s="37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0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L91" s="26"/>
    </row>
  </sheetData>
  <mergeCells count="18">
    <mergeCell ref="B7:B10"/>
    <mergeCell ref="A4:K4"/>
    <mergeCell ref="A5:C5"/>
    <mergeCell ref="A6:A10"/>
    <mergeCell ref="A2:L2"/>
    <mergeCell ref="A3:L3"/>
    <mergeCell ref="I7:J7"/>
    <mergeCell ref="I8:J8"/>
    <mergeCell ref="K7:L7"/>
    <mergeCell ref="K8:L8"/>
    <mergeCell ref="G7:H7"/>
    <mergeCell ref="G8:H8"/>
    <mergeCell ref="E7:F7"/>
    <mergeCell ref="E8:F8"/>
    <mergeCell ref="C7:D7"/>
    <mergeCell ref="C8:D8"/>
    <mergeCell ref="K5:L5"/>
    <mergeCell ref="C6:L6"/>
  </mergeCells>
  <printOptions horizontalCentered="1"/>
  <pageMargins left="0.25" right="0.25" top="0.75" bottom="0.75" header="0.3" footer="0.3"/>
  <pageSetup paperSize="9" scale="8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0"/>
  <sheetViews>
    <sheetView showGridLines="0" rightToLeft="1" tabSelected="1" zoomScaleNormal="100" workbookViewId="0">
      <selection activeCell="E12" sqref="E12"/>
    </sheetView>
  </sheetViews>
  <sheetFormatPr defaultColWidth="25.7109375" defaultRowHeight="30" customHeight="1"/>
  <cols>
    <col min="1" max="1" width="27.28515625" style="62" customWidth="1"/>
    <col min="2" max="2" width="12.7109375" style="62" customWidth="1"/>
    <col min="3" max="3" width="14.28515625" style="62" customWidth="1"/>
    <col min="4" max="5" width="11.5703125" style="62" customWidth="1"/>
    <col min="6" max="6" width="13.42578125" style="62" customWidth="1"/>
    <col min="7" max="7" width="32.28515625" style="62" customWidth="1"/>
    <col min="8" max="20" width="25.7109375" style="62" customWidth="1"/>
    <col min="21" max="256" width="25.7109375" style="40"/>
    <col min="257" max="257" width="17.140625" style="40" customWidth="1"/>
    <col min="258" max="260" width="37.7109375" style="40" customWidth="1"/>
    <col min="261" max="276" width="25.7109375" style="40" customWidth="1"/>
    <col min="277" max="512" width="25.7109375" style="40"/>
    <col min="513" max="513" width="17.140625" style="40" customWidth="1"/>
    <col min="514" max="516" width="37.7109375" style="40" customWidth="1"/>
    <col min="517" max="532" width="25.7109375" style="40" customWidth="1"/>
    <col min="533" max="768" width="25.7109375" style="40"/>
    <col min="769" max="769" width="17.140625" style="40" customWidth="1"/>
    <col min="770" max="772" width="37.7109375" style="40" customWidth="1"/>
    <col min="773" max="788" width="25.7109375" style="40" customWidth="1"/>
    <col min="789" max="1024" width="25.7109375" style="40"/>
    <col min="1025" max="1025" width="17.140625" style="40" customWidth="1"/>
    <col min="1026" max="1028" width="37.7109375" style="40" customWidth="1"/>
    <col min="1029" max="1044" width="25.7109375" style="40" customWidth="1"/>
    <col min="1045" max="1280" width="25.7109375" style="40"/>
    <col min="1281" max="1281" width="17.140625" style="40" customWidth="1"/>
    <col min="1282" max="1284" width="37.7109375" style="40" customWidth="1"/>
    <col min="1285" max="1300" width="25.7109375" style="40" customWidth="1"/>
    <col min="1301" max="1536" width="25.7109375" style="40"/>
    <col min="1537" max="1537" width="17.140625" style="40" customWidth="1"/>
    <col min="1538" max="1540" width="37.7109375" style="40" customWidth="1"/>
    <col min="1541" max="1556" width="25.7109375" style="40" customWidth="1"/>
    <col min="1557" max="1792" width="25.7109375" style="40"/>
    <col min="1793" max="1793" width="17.140625" style="40" customWidth="1"/>
    <col min="1794" max="1796" width="37.7109375" style="40" customWidth="1"/>
    <col min="1797" max="1812" width="25.7109375" style="40" customWidth="1"/>
    <col min="1813" max="2048" width="25.7109375" style="40"/>
    <col min="2049" max="2049" width="17.140625" style="40" customWidth="1"/>
    <col min="2050" max="2052" width="37.7109375" style="40" customWidth="1"/>
    <col min="2053" max="2068" width="25.7109375" style="40" customWidth="1"/>
    <col min="2069" max="2304" width="25.7109375" style="40"/>
    <col min="2305" max="2305" width="17.140625" style="40" customWidth="1"/>
    <col min="2306" max="2308" width="37.7109375" style="40" customWidth="1"/>
    <col min="2309" max="2324" width="25.7109375" style="40" customWidth="1"/>
    <col min="2325" max="2560" width="25.7109375" style="40"/>
    <col min="2561" max="2561" width="17.140625" style="40" customWidth="1"/>
    <col min="2562" max="2564" width="37.7109375" style="40" customWidth="1"/>
    <col min="2565" max="2580" width="25.7109375" style="40" customWidth="1"/>
    <col min="2581" max="2816" width="25.7109375" style="40"/>
    <col min="2817" max="2817" width="17.140625" style="40" customWidth="1"/>
    <col min="2818" max="2820" width="37.7109375" style="40" customWidth="1"/>
    <col min="2821" max="2836" width="25.7109375" style="40" customWidth="1"/>
    <col min="2837" max="3072" width="25.7109375" style="40"/>
    <col min="3073" max="3073" width="17.140625" style="40" customWidth="1"/>
    <col min="3074" max="3076" width="37.7109375" style="40" customWidth="1"/>
    <col min="3077" max="3092" width="25.7109375" style="40" customWidth="1"/>
    <col min="3093" max="3328" width="25.7109375" style="40"/>
    <col min="3329" max="3329" width="17.140625" style="40" customWidth="1"/>
    <col min="3330" max="3332" width="37.7109375" style="40" customWidth="1"/>
    <col min="3333" max="3348" width="25.7109375" style="40" customWidth="1"/>
    <col min="3349" max="3584" width="25.7109375" style="40"/>
    <col min="3585" max="3585" width="17.140625" style="40" customWidth="1"/>
    <col min="3586" max="3588" width="37.7109375" style="40" customWidth="1"/>
    <col min="3589" max="3604" width="25.7109375" style="40" customWidth="1"/>
    <col min="3605" max="3840" width="25.7109375" style="40"/>
    <col min="3841" max="3841" width="17.140625" style="40" customWidth="1"/>
    <col min="3842" max="3844" width="37.7109375" style="40" customWidth="1"/>
    <col min="3845" max="3860" width="25.7109375" style="40" customWidth="1"/>
    <col min="3861" max="4096" width="25.7109375" style="40"/>
    <col min="4097" max="4097" width="17.140625" style="40" customWidth="1"/>
    <col min="4098" max="4100" width="37.7109375" style="40" customWidth="1"/>
    <col min="4101" max="4116" width="25.7109375" style="40" customWidth="1"/>
    <col min="4117" max="4352" width="25.7109375" style="40"/>
    <col min="4353" max="4353" width="17.140625" style="40" customWidth="1"/>
    <col min="4354" max="4356" width="37.7109375" style="40" customWidth="1"/>
    <col min="4357" max="4372" width="25.7109375" style="40" customWidth="1"/>
    <col min="4373" max="4608" width="25.7109375" style="40"/>
    <col min="4609" max="4609" width="17.140625" style="40" customWidth="1"/>
    <col min="4610" max="4612" width="37.7109375" style="40" customWidth="1"/>
    <col min="4613" max="4628" width="25.7109375" style="40" customWidth="1"/>
    <col min="4629" max="4864" width="25.7109375" style="40"/>
    <col min="4865" max="4865" width="17.140625" style="40" customWidth="1"/>
    <col min="4866" max="4868" width="37.7109375" style="40" customWidth="1"/>
    <col min="4869" max="4884" width="25.7109375" style="40" customWidth="1"/>
    <col min="4885" max="5120" width="25.7109375" style="40"/>
    <col min="5121" max="5121" width="17.140625" style="40" customWidth="1"/>
    <col min="5122" max="5124" width="37.7109375" style="40" customWidth="1"/>
    <col min="5125" max="5140" width="25.7109375" style="40" customWidth="1"/>
    <col min="5141" max="5376" width="25.7109375" style="40"/>
    <col min="5377" max="5377" width="17.140625" style="40" customWidth="1"/>
    <col min="5378" max="5380" width="37.7109375" style="40" customWidth="1"/>
    <col min="5381" max="5396" width="25.7109375" style="40" customWidth="1"/>
    <col min="5397" max="5632" width="25.7109375" style="40"/>
    <col min="5633" max="5633" width="17.140625" style="40" customWidth="1"/>
    <col min="5634" max="5636" width="37.7109375" style="40" customWidth="1"/>
    <col min="5637" max="5652" width="25.7109375" style="40" customWidth="1"/>
    <col min="5653" max="5888" width="25.7109375" style="40"/>
    <col min="5889" max="5889" width="17.140625" style="40" customWidth="1"/>
    <col min="5890" max="5892" width="37.7109375" style="40" customWidth="1"/>
    <col min="5893" max="5908" width="25.7109375" style="40" customWidth="1"/>
    <col min="5909" max="6144" width="25.7109375" style="40"/>
    <col min="6145" max="6145" width="17.140625" style="40" customWidth="1"/>
    <col min="6146" max="6148" width="37.7109375" style="40" customWidth="1"/>
    <col min="6149" max="6164" width="25.7109375" style="40" customWidth="1"/>
    <col min="6165" max="6400" width="25.7109375" style="40"/>
    <col min="6401" max="6401" width="17.140625" style="40" customWidth="1"/>
    <col min="6402" max="6404" width="37.7109375" style="40" customWidth="1"/>
    <col min="6405" max="6420" width="25.7109375" style="40" customWidth="1"/>
    <col min="6421" max="6656" width="25.7109375" style="40"/>
    <col min="6657" max="6657" width="17.140625" style="40" customWidth="1"/>
    <col min="6658" max="6660" width="37.7109375" style="40" customWidth="1"/>
    <col min="6661" max="6676" width="25.7109375" style="40" customWidth="1"/>
    <col min="6677" max="6912" width="25.7109375" style="40"/>
    <col min="6913" max="6913" width="17.140625" style="40" customWidth="1"/>
    <col min="6914" max="6916" width="37.7109375" style="40" customWidth="1"/>
    <col min="6917" max="6932" width="25.7109375" style="40" customWidth="1"/>
    <col min="6933" max="7168" width="25.7109375" style="40"/>
    <col min="7169" max="7169" width="17.140625" style="40" customWidth="1"/>
    <col min="7170" max="7172" width="37.7109375" style="40" customWidth="1"/>
    <col min="7173" max="7188" width="25.7109375" style="40" customWidth="1"/>
    <col min="7189" max="7424" width="25.7109375" style="40"/>
    <col min="7425" max="7425" width="17.140625" style="40" customWidth="1"/>
    <col min="7426" max="7428" width="37.7109375" style="40" customWidth="1"/>
    <col min="7429" max="7444" width="25.7109375" style="40" customWidth="1"/>
    <col min="7445" max="7680" width="25.7109375" style="40"/>
    <col min="7681" max="7681" width="17.140625" style="40" customWidth="1"/>
    <col min="7682" max="7684" width="37.7109375" style="40" customWidth="1"/>
    <col min="7685" max="7700" width="25.7109375" style="40" customWidth="1"/>
    <col min="7701" max="7936" width="25.7109375" style="40"/>
    <col min="7937" max="7937" width="17.140625" style="40" customWidth="1"/>
    <col min="7938" max="7940" width="37.7109375" style="40" customWidth="1"/>
    <col min="7941" max="7956" width="25.7109375" style="40" customWidth="1"/>
    <col min="7957" max="8192" width="25.7109375" style="40"/>
    <col min="8193" max="8193" width="17.140625" style="40" customWidth="1"/>
    <col min="8194" max="8196" width="37.7109375" style="40" customWidth="1"/>
    <col min="8197" max="8212" width="25.7109375" style="40" customWidth="1"/>
    <col min="8213" max="8448" width="25.7109375" style="40"/>
    <col min="8449" max="8449" width="17.140625" style="40" customWidth="1"/>
    <col min="8450" max="8452" width="37.7109375" style="40" customWidth="1"/>
    <col min="8453" max="8468" width="25.7109375" style="40" customWidth="1"/>
    <col min="8469" max="8704" width="25.7109375" style="40"/>
    <col min="8705" max="8705" width="17.140625" style="40" customWidth="1"/>
    <col min="8706" max="8708" width="37.7109375" style="40" customWidth="1"/>
    <col min="8709" max="8724" width="25.7109375" style="40" customWidth="1"/>
    <col min="8725" max="8960" width="25.7109375" style="40"/>
    <col min="8961" max="8961" width="17.140625" style="40" customWidth="1"/>
    <col min="8962" max="8964" width="37.7109375" style="40" customWidth="1"/>
    <col min="8965" max="8980" width="25.7109375" style="40" customWidth="1"/>
    <col min="8981" max="9216" width="25.7109375" style="40"/>
    <col min="9217" max="9217" width="17.140625" style="40" customWidth="1"/>
    <col min="9218" max="9220" width="37.7109375" style="40" customWidth="1"/>
    <col min="9221" max="9236" width="25.7109375" style="40" customWidth="1"/>
    <col min="9237" max="9472" width="25.7109375" style="40"/>
    <col min="9473" max="9473" width="17.140625" style="40" customWidth="1"/>
    <col min="9474" max="9476" width="37.7109375" style="40" customWidth="1"/>
    <col min="9477" max="9492" width="25.7109375" style="40" customWidth="1"/>
    <col min="9493" max="9728" width="25.7109375" style="40"/>
    <col min="9729" max="9729" width="17.140625" style="40" customWidth="1"/>
    <col min="9730" max="9732" width="37.7109375" style="40" customWidth="1"/>
    <col min="9733" max="9748" width="25.7109375" style="40" customWidth="1"/>
    <col min="9749" max="9984" width="25.7109375" style="40"/>
    <col min="9985" max="9985" width="17.140625" style="40" customWidth="1"/>
    <col min="9986" max="9988" width="37.7109375" style="40" customWidth="1"/>
    <col min="9989" max="10004" width="25.7109375" style="40" customWidth="1"/>
    <col min="10005" max="10240" width="25.7109375" style="40"/>
    <col min="10241" max="10241" width="17.140625" style="40" customWidth="1"/>
    <col min="10242" max="10244" width="37.7109375" style="40" customWidth="1"/>
    <col min="10245" max="10260" width="25.7109375" style="40" customWidth="1"/>
    <col min="10261" max="10496" width="25.7109375" style="40"/>
    <col min="10497" max="10497" width="17.140625" style="40" customWidth="1"/>
    <col min="10498" max="10500" width="37.7109375" style="40" customWidth="1"/>
    <col min="10501" max="10516" width="25.7109375" style="40" customWidth="1"/>
    <col min="10517" max="10752" width="25.7109375" style="40"/>
    <col min="10753" max="10753" width="17.140625" style="40" customWidth="1"/>
    <col min="10754" max="10756" width="37.7109375" style="40" customWidth="1"/>
    <col min="10757" max="10772" width="25.7109375" style="40" customWidth="1"/>
    <col min="10773" max="11008" width="25.7109375" style="40"/>
    <col min="11009" max="11009" width="17.140625" style="40" customWidth="1"/>
    <col min="11010" max="11012" width="37.7109375" style="40" customWidth="1"/>
    <col min="11013" max="11028" width="25.7109375" style="40" customWidth="1"/>
    <col min="11029" max="11264" width="25.7109375" style="40"/>
    <col min="11265" max="11265" width="17.140625" style="40" customWidth="1"/>
    <col min="11266" max="11268" width="37.7109375" style="40" customWidth="1"/>
    <col min="11269" max="11284" width="25.7109375" style="40" customWidth="1"/>
    <col min="11285" max="11520" width="25.7109375" style="40"/>
    <col min="11521" max="11521" width="17.140625" style="40" customWidth="1"/>
    <col min="11522" max="11524" width="37.7109375" style="40" customWidth="1"/>
    <col min="11525" max="11540" width="25.7109375" style="40" customWidth="1"/>
    <col min="11541" max="11776" width="25.7109375" style="40"/>
    <col min="11777" max="11777" width="17.140625" style="40" customWidth="1"/>
    <col min="11778" max="11780" width="37.7109375" style="40" customWidth="1"/>
    <col min="11781" max="11796" width="25.7109375" style="40" customWidth="1"/>
    <col min="11797" max="12032" width="25.7109375" style="40"/>
    <col min="12033" max="12033" width="17.140625" style="40" customWidth="1"/>
    <col min="12034" max="12036" width="37.7109375" style="40" customWidth="1"/>
    <col min="12037" max="12052" width="25.7109375" style="40" customWidth="1"/>
    <col min="12053" max="12288" width="25.7109375" style="40"/>
    <col min="12289" max="12289" width="17.140625" style="40" customWidth="1"/>
    <col min="12290" max="12292" width="37.7109375" style="40" customWidth="1"/>
    <col min="12293" max="12308" width="25.7109375" style="40" customWidth="1"/>
    <col min="12309" max="12544" width="25.7109375" style="40"/>
    <col min="12545" max="12545" width="17.140625" style="40" customWidth="1"/>
    <col min="12546" max="12548" width="37.7109375" style="40" customWidth="1"/>
    <col min="12549" max="12564" width="25.7109375" style="40" customWidth="1"/>
    <col min="12565" max="12800" width="25.7109375" style="40"/>
    <col min="12801" max="12801" width="17.140625" style="40" customWidth="1"/>
    <col min="12802" max="12804" width="37.7109375" style="40" customWidth="1"/>
    <col min="12805" max="12820" width="25.7109375" style="40" customWidth="1"/>
    <col min="12821" max="13056" width="25.7109375" style="40"/>
    <col min="13057" max="13057" width="17.140625" style="40" customWidth="1"/>
    <col min="13058" max="13060" width="37.7109375" style="40" customWidth="1"/>
    <col min="13061" max="13076" width="25.7109375" style="40" customWidth="1"/>
    <col min="13077" max="13312" width="25.7109375" style="40"/>
    <col min="13313" max="13313" width="17.140625" style="40" customWidth="1"/>
    <col min="13314" max="13316" width="37.7109375" style="40" customWidth="1"/>
    <col min="13317" max="13332" width="25.7109375" style="40" customWidth="1"/>
    <col min="13333" max="13568" width="25.7109375" style="40"/>
    <col min="13569" max="13569" width="17.140625" style="40" customWidth="1"/>
    <col min="13570" max="13572" width="37.7109375" style="40" customWidth="1"/>
    <col min="13573" max="13588" width="25.7109375" style="40" customWidth="1"/>
    <col min="13589" max="13824" width="25.7109375" style="40"/>
    <col min="13825" max="13825" width="17.140625" style="40" customWidth="1"/>
    <col min="13826" max="13828" width="37.7109375" style="40" customWidth="1"/>
    <col min="13829" max="13844" width="25.7109375" style="40" customWidth="1"/>
    <col min="13845" max="14080" width="25.7109375" style="40"/>
    <col min="14081" max="14081" width="17.140625" style="40" customWidth="1"/>
    <col min="14082" max="14084" width="37.7109375" style="40" customWidth="1"/>
    <col min="14085" max="14100" width="25.7109375" style="40" customWidth="1"/>
    <col min="14101" max="14336" width="25.7109375" style="40"/>
    <col min="14337" max="14337" width="17.140625" style="40" customWidth="1"/>
    <col min="14338" max="14340" width="37.7109375" style="40" customWidth="1"/>
    <col min="14341" max="14356" width="25.7109375" style="40" customWidth="1"/>
    <col min="14357" max="14592" width="25.7109375" style="40"/>
    <col min="14593" max="14593" width="17.140625" style="40" customWidth="1"/>
    <col min="14594" max="14596" width="37.7109375" style="40" customWidth="1"/>
    <col min="14597" max="14612" width="25.7109375" style="40" customWidth="1"/>
    <col min="14613" max="14848" width="25.7109375" style="40"/>
    <col min="14849" max="14849" width="17.140625" style="40" customWidth="1"/>
    <col min="14850" max="14852" width="37.7109375" style="40" customWidth="1"/>
    <col min="14853" max="14868" width="25.7109375" style="40" customWidth="1"/>
    <col min="14869" max="15104" width="25.7109375" style="40"/>
    <col min="15105" max="15105" width="17.140625" style="40" customWidth="1"/>
    <col min="15106" max="15108" width="37.7109375" style="40" customWidth="1"/>
    <col min="15109" max="15124" width="25.7109375" style="40" customWidth="1"/>
    <col min="15125" max="15360" width="25.7109375" style="40"/>
    <col min="15361" max="15361" width="17.140625" style="40" customWidth="1"/>
    <col min="15362" max="15364" width="37.7109375" style="40" customWidth="1"/>
    <col min="15365" max="15380" width="25.7109375" style="40" customWidth="1"/>
    <col min="15381" max="15616" width="25.7109375" style="40"/>
    <col min="15617" max="15617" width="17.140625" style="40" customWidth="1"/>
    <col min="15618" max="15620" width="37.7109375" style="40" customWidth="1"/>
    <col min="15621" max="15636" width="25.7109375" style="40" customWidth="1"/>
    <col min="15637" max="15872" width="25.7109375" style="40"/>
    <col min="15873" max="15873" width="17.140625" style="40" customWidth="1"/>
    <col min="15874" max="15876" width="37.7109375" style="40" customWidth="1"/>
    <col min="15877" max="15892" width="25.7109375" style="40" customWidth="1"/>
    <col min="15893" max="16128" width="25.7109375" style="40"/>
    <col min="16129" max="16129" width="17.140625" style="40" customWidth="1"/>
    <col min="16130" max="16132" width="37.7109375" style="40" customWidth="1"/>
    <col min="16133" max="16148" width="25.7109375" style="40" customWidth="1"/>
    <col min="16149" max="16384" width="25.7109375" style="40"/>
  </cols>
  <sheetData>
    <row r="1" spans="1:20" ht="75" customHeight="1"/>
    <row r="2" spans="1:20" s="56" customFormat="1" ht="22.5" customHeight="1">
      <c r="A2" s="179" t="s">
        <v>113</v>
      </c>
      <c r="B2" s="179"/>
      <c r="C2" s="179"/>
      <c r="D2" s="179"/>
      <c r="E2" s="179"/>
      <c r="F2" s="179"/>
      <c r="G2" s="17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s="56" customFormat="1" ht="16.5" customHeight="1">
      <c r="A3" s="180" t="s">
        <v>114</v>
      </c>
      <c r="B3" s="180"/>
      <c r="C3" s="180"/>
      <c r="D3" s="180"/>
      <c r="E3" s="180"/>
      <c r="F3" s="180"/>
      <c r="G3" s="180"/>
    </row>
    <row r="4" spans="1:20" s="56" customFormat="1" ht="14.25" customHeight="1">
      <c r="A4" s="180" t="s">
        <v>127</v>
      </c>
      <c r="B4" s="180"/>
      <c r="C4" s="180"/>
      <c r="D4" s="180"/>
      <c r="E4" s="180"/>
      <c r="F4" s="180"/>
      <c r="G4" s="180"/>
      <c r="H4" s="82"/>
      <c r="I4" s="82"/>
      <c r="J4" s="82"/>
      <c r="K4" s="82"/>
    </row>
    <row r="5" spans="1:20" s="58" customFormat="1" ht="25.5" customHeight="1">
      <c r="A5" s="209" t="s">
        <v>123</v>
      </c>
      <c r="B5" s="209"/>
      <c r="C5" s="78"/>
      <c r="D5" s="78"/>
      <c r="E5" s="78"/>
      <c r="F5" s="78"/>
      <c r="G5" s="7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53" customFormat="1" ht="27.75" customHeight="1">
      <c r="A6" s="126" t="s">
        <v>38</v>
      </c>
      <c r="B6" s="125" t="s">
        <v>39</v>
      </c>
      <c r="C6" s="124">
        <v>2015</v>
      </c>
      <c r="D6" s="158">
        <v>2016</v>
      </c>
      <c r="E6" s="125">
        <v>2017</v>
      </c>
      <c r="F6" s="124" t="s">
        <v>40</v>
      </c>
      <c r="G6" s="124" t="s">
        <v>7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53" customFormat="1" ht="30" customHeight="1">
      <c r="A7" s="159" t="s">
        <v>59</v>
      </c>
      <c r="B7" s="160"/>
      <c r="C7" s="160"/>
      <c r="D7" s="161"/>
      <c r="E7" s="160"/>
      <c r="F7" s="160"/>
      <c r="G7" s="162" t="s">
        <v>60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53" customFormat="1" ht="24.95" customHeight="1">
      <c r="A8" s="163" t="s">
        <v>116</v>
      </c>
      <c r="B8" s="164" t="s">
        <v>61</v>
      </c>
      <c r="C8" s="165">
        <v>1133</v>
      </c>
      <c r="D8" s="165">
        <v>1157</v>
      </c>
      <c r="E8" s="165">
        <v>1178</v>
      </c>
      <c r="F8" s="164" t="s">
        <v>62</v>
      </c>
      <c r="G8" s="166" t="s">
        <v>115</v>
      </c>
      <c r="H8" s="123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s="53" customFormat="1" ht="24.95" customHeight="1">
      <c r="A9" s="167" t="s">
        <v>63</v>
      </c>
      <c r="B9" s="168" t="s">
        <v>61</v>
      </c>
      <c r="C9" s="169">
        <v>333</v>
      </c>
      <c r="D9" s="169">
        <v>335</v>
      </c>
      <c r="E9" s="169">
        <v>339</v>
      </c>
      <c r="F9" s="168" t="s">
        <v>62</v>
      </c>
      <c r="G9" s="170" t="s">
        <v>64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s="53" customFormat="1" ht="24.95" customHeight="1">
      <c r="A10" s="171" t="s">
        <v>89</v>
      </c>
      <c r="B10" s="172" t="s">
        <v>56</v>
      </c>
      <c r="C10" s="173">
        <v>829</v>
      </c>
      <c r="D10" s="173">
        <v>818</v>
      </c>
      <c r="E10" s="173">
        <v>815</v>
      </c>
      <c r="F10" s="172" t="s">
        <v>57</v>
      </c>
      <c r="G10" s="174" t="s">
        <v>65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s="157" customFormat="1" ht="24" customHeight="1">
      <c r="A11" s="175" t="s">
        <v>66</v>
      </c>
      <c r="B11" s="155"/>
      <c r="C11" s="155"/>
      <c r="D11" s="156"/>
      <c r="E11" s="156"/>
      <c r="F11" s="210" t="s">
        <v>9</v>
      </c>
      <c r="G11" s="210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spans="1:20" s="53" customFormat="1" ht="15" customHeight="1">
      <c r="A12" s="59"/>
      <c r="B12" s="60"/>
      <c r="C12" s="6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s="54" customFormat="1" ht="15" customHeight="1">
      <c r="A13" s="60"/>
      <c r="B13" s="60"/>
      <c r="C13" s="61"/>
    </row>
    <row r="14" spans="1:20" s="63" customFormat="1" ht="15" customHeight="1">
      <c r="A14" s="62"/>
      <c r="B14" s="62"/>
      <c r="C14" s="62"/>
      <c r="D14" s="61"/>
      <c r="E14" s="61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spans="1:20" s="63" customFormat="1" ht="15" customHeight="1">
      <c r="A15" s="62"/>
      <c r="B15" s="62"/>
      <c r="C15" s="62"/>
      <c r="D15" s="61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0" s="64" customFormat="1" ht="30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1:20" s="64" customFormat="1" ht="30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1:20" s="64" customFormat="1" ht="30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 s="64" customFormat="1" ht="30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 s="64" customFormat="1" ht="30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spans="1:20" s="64" customFormat="1" ht="30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</row>
    <row r="22" spans="1:20" s="64" customFormat="1" ht="30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1:20" s="64" customFormat="1" ht="30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1:20" s="64" customFormat="1" ht="30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1:20" s="64" customFormat="1" ht="30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 s="64" customFormat="1" ht="30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 s="64" customFormat="1" ht="30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4" customFormat="1" ht="30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4" customFormat="1" ht="30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0" s="64" customFormat="1" ht="30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0" s="64" customFormat="1" ht="30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4" customFormat="1" ht="30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 s="64" customFormat="1" ht="30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4" customFormat="1" ht="30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 s="64" customFormat="1" ht="30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1:20" s="64" customFormat="1" ht="30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1:20" s="64" customFormat="1" ht="30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 s="64" customFormat="1" ht="30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1:20" s="64" customFormat="1" ht="30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 s="64" customFormat="1" ht="30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1:20" s="64" customFormat="1" ht="30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</row>
    <row r="42" spans="1:20" s="64" customFormat="1" ht="30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43" spans="1:20" s="64" customFormat="1" ht="30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spans="1:20" s="64" customFormat="1" ht="30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1:20" s="64" customFormat="1" ht="30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0" s="64" customFormat="1" ht="30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 s="64" customFormat="1" ht="30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48" spans="1:20" s="64" customFormat="1" ht="30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spans="1:20" s="64" customFormat="1" ht="30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s="64" customFormat="1" ht="30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0" s="64" customFormat="1" ht="30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1:20" s="64" customFormat="1" ht="30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1:20" s="64" customFormat="1" ht="30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1:20" s="64" customFormat="1" ht="30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</row>
    <row r="55" spans="1:20" s="64" customFormat="1" ht="30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</row>
    <row r="56" spans="1:20" s="64" customFormat="1" ht="30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0" s="64" customFormat="1" ht="30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</row>
    <row r="58" spans="1:20" s="64" customFormat="1" ht="30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1:20" s="64" customFormat="1" ht="30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spans="1:20" s="64" customFormat="1" ht="30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0" s="64" customFormat="1" ht="30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0" s="64" customFormat="1" ht="30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0" s="64" customFormat="1" ht="30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</row>
    <row r="64" spans="1:20" s="64" customFormat="1" ht="30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</row>
    <row r="65" spans="1:20" s="64" customFormat="1" ht="30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</row>
    <row r="66" spans="1:20" s="64" customFormat="1" ht="30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</row>
    <row r="67" spans="1:20" s="64" customFormat="1" ht="30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spans="1:20" s="64" customFormat="1" ht="30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1:20" s="64" customFormat="1" ht="30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0" s="64" customFormat="1" ht="30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</row>
    <row r="71" spans="1:20" s="64" customFormat="1" ht="30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</row>
    <row r="72" spans="1:20" s="64" customFormat="1" ht="30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</row>
    <row r="73" spans="1:20" s="64" customFormat="1" ht="30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</row>
    <row r="74" spans="1:20" s="64" customFormat="1" ht="30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</row>
    <row r="75" spans="1:20" s="64" customFormat="1" ht="30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</row>
    <row r="76" spans="1:20" s="64" customFormat="1" ht="30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</row>
    <row r="77" spans="1:20" s="64" customFormat="1" ht="30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1:20" s="64" customFormat="1" ht="30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</row>
    <row r="79" spans="1:20" s="64" customFormat="1" ht="30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</row>
    <row r="80" spans="1:20" s="64" customFormat="1" ht="30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</row>
    <row r="81" spans="1:20" s="64" customFormat="1" ht="30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</row>
    <row r="82" spans="1:20" s="64" customFormat="1" ht="30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  <row r="83" spans="1:20" s="64" customFormat="1" ht="30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</row>
    <row r="84" spans="1:20" s="64" customFormat="1" ht="30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</row>
    <row r="85" spans="1:20" s="64" customFormat="1" ht="30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</row>
    <row r="86" spans="1:20" s="64" customFormat="1" ht="30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</row>
    <row r="87" spans="1:20" s="64" customFormat="1" ht="30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</row>
    <row r="88" spans="1:20" s="64" customFormat="1" ht="30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</row>
    <row r="89" spans="1:20" s="64" customFormat="1" ht="30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</row>
    <row r="90" spans="1:20" s="64" customFormat="1" ht="30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</row>
  </sheetData>
  <mergeCells count="5">
    <mergeCell ref="A5:B5"/>
    <mergeCell ref="A2:G2"/>
    <mergeCell ref="A3:G3"/>
    <mergeCell ref="A4:G4"/>
    <mergeCell ref="F11:G11"/>
  </mergeCells>
  <printOptions horizontalCentered="1"/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6" t="s">
        <v>21</v>
      </c>
      <c r="B1" s="6"/>
      <c r="C1" s="6"/>
      <c r="D1" s="6"/>
      <c r="E1" s="6"/>
    </row>
    <row r="2" spans="1:8" ht="18">
      <c r="A2" s="6" t="s">
        <v>22</v>
      </c>
      <c r="B2" s="7"/>
      <c r="C2" s="7"/>
      <c r="D2" s="7"/>
      <c r="E2" s="7"/>
    </row>
    <row r="3" spans="1:8" ht="18">
      <c r="A3" s="6" t="s">
        <v>17</v>
      </c>
      <c r="B3" s="6"/>
      <c r="C3" s="6"/>
      <c r="D3" s="6"/>
      <c r="E3" s="6"/>
    </row>
    <row r="4" spans="1:8">
      <c r="A4" s="8"/>
      <c r="B4" s="8"/>
      <c r="C4" s="8"/>
      <c r="D4" s="8"/>
      <c r="E4" s="8"/>
    </row>
    <row r="5" spans="1:8" ht="15.75">
      <c r="A5" s="5" t="s">
        <v>23</v>
      </c>
      <c r="B5" s="9"/>
      <c r="C5" s="9"/>
      <c r="D5" s="9"/>
      <c r="E5" s="9"/>
    </row>
    <row r="6" spans="1:8" ht="15.75">
      <c r="A6" s="4" t="s">
        <v>18</v>
      </c>
      <c r="B6" s="11" t="s">
        <v>24</v>
      </c>
      <c r="C6" s="11">
        <v>2008</v>
      </c>
      <c r="D6" s="11">
        <v>2009</v>
      </c>
      <c r="E6" s="3" t="s">
        <v>7</v>
      </c>
    </row>
    <row r="7" spans="1:8">
      <c r="A7" s="8" t="s">
        <v>25</v>
      </c>
      <c r="B7" s="2">
        <v>45</v>
      </c>
      <c r="C7" s="2">
        <v>32</v>
      </c>
      <c r="D7" s="2">
        <v>32</v>
      </c>
      <c r="E7" s="8" t="s">
        <v>26</v>
      </c>
    </row>
    <row r="8" spans="1:8">
      <c r="A8" s="8" t="s">
        <v>27</v>
      </c>
      <c r="B8" s="10">
        <v>3500</v>
      </c>
      <c r="C8" s="10">
        <v>3200</v>
      </c>
      <c r="D8" s="10">
        <v>3350</v>
      </c>
      <c r="E8" s="8" t="s">
        <v>28</v>
      </c>
    </row>
    <row r="9" spans="1:8">
      <c r="A9" s="8" t="s">
        <v>29</v>
      </c>
      <c r="B9" s="10">
        <v>77778</v>
      </c>
      <c r="C9" s="10">
        <v>100000</v>
      </c>
      <c r="D9" s="10">
        <v>104687</v>
      </c>
      <c r="E9" s="8" t="s">
        <v>30</v>
      </c>
    </row>
    <row r="10" spans="1:8">
      <c r="A10" s="8" t="s">
        <v>31</v>
      </c>
      <c r="B10" s="10">
        <v>10200</v>
      </c>
      <c r="C10" s="10">
        <v>10000</v>
      </c>
      <c r="D10" s="10">
        <v>9800</v>
      </c>
      <c r="E10" s="8" t="s">
        <v>32</v>
      </c>
    </row>
    <row r="11" spans="1:8">
      <c r="A11" s="12" t="s">
        <v>33</v>
      </c>
      <c r="B11" s="1">
        <v>227</v>
      </c>
      <c r="C11" s="1">
        <v>312.5</v>
      </c>
      <c r="D11" s="1">
        <v>306.2</v>
      </c>
      <c r="E11" s="12" t="s">
        <v>34</v>
      </c>
    </row>
    <row r="12" spans="1:8">
      <c r="A12" s="13" t="s">
        <v>35</v>
      </c>
      <c r="B12" s="14"/>
      <c r="C12" s="14"/>
      <c r="D12" s="14"/>
      <c r="E12" s="15"/>
    </row>
    <row r="13" spans="1:8">
      <c r="A13" s="16" t="s">
        <v>19</v>
      </c>
      <c r="B13" s="16"/>
      <c r="C13" s="16"/>
      <c r="D13" s="17"/>
      <c r="E13" s="18" t="s">
        <v>20</v>
      </c>
    </row>
    <row r="14" spans="1:8">
      <c r="A14" s="8"/>
      <c r="B14" s="8"/>
      <c r="C14" s="8"/>
      <c r="D14" s="8"/>
      <c r="E14" s="8"/>
    </row>
    <row r="15" spans="1:8">
      <c r="H15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>
      <Value>29</Value>
    </Topic>
    <Publishing_x0020_Year xmlns="9a92dbd9-a54a-4f24-abd0-cd6bb0e6298c">2017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التاسع - الصناعة والطاقة والمياه</Title_x0020_Ar>
    <Language xmlns="9a92dbd9-a54a-4f24-abd0-cd6bb0e6298c">Both</Language>
    <Chapter xmlns="9a92dbd9-a54a-4f24-abd0-cd6bb0e6298c">09</Chapter>
    <Publishing_x0020_Date xmlns="9a92dbd9-a54a-4f24-abd0-cd6bb0e6298c">2017-12-30T20:00:00+00:00</Publishing_x0020_Date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C960815A-E42D-4595-9067-070C97EE2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B9F5AE-5E1B-4445-A9AC-773CFC404054}"/>
</file>

<file path=customXml/itemProps3.xml><?xml version="1.0" encoding="utf-8"?>
<ds:datastoreItem xmlns:ds="http://schemas.openxmlformats.org/officeDocument/2006/customXml" ds:itemID="{70376C75-6BAC-4218-8918-DFCC773A5E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9-01</vt:lpstr>
      <vt:lpstr>9-02</vt:lpstr>
      <vt:lpstr>9-03</vt:lpstr>
      <vt:lpstr>9-04</vt:lpstr>
      <vt:lpstr>9-05</vt:lpstr>
      <vt:lpstr>Sheet1 (2)</vt:lpstr>
      <vt:lpstr>'9-01'!Print_Area</vt:lpstr>
      <vt:lpstr>'9-02'!Print_Area</vt:lpstr>
      <vt:lpstr>'9-03'!Print_Area</vt:lpstr>
      <vt:lpstr>'9-04'!Print_Area</vt:lpstr>
      <vt:lpstr>'9-05'!Print_Area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09 : Manfacturing, Energy and Water  </dc:title>
  <dc:creator>absulaiman</dc:creator>
  <cp:lastModifiedBy>Fatema Mohamed ALBeshr</cp:lastModifiedBy>
  <cp:lastPrinted>2017-02-14T07:59:14Z</cp:lastPrinted>
  <dcterms:created xsi:type="dcterms:W3CDTF">2010-06-18T07:51:43Z</dcterms:created>
  <dcterms:modified xsi:type="dcterms:W3CDTF">2018-08-15T04:33:35Z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